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85" windowHeight="7620" activeTab="0"/>
  </bookViews>
  <sheets>
    <sheet name="FORMULARIO" sheetId="1" r:id="rId1"/>
    <sheet name="VAL" sheetId="2" state="hidden" r:id="rId2"/>
  </sheets>
  <definedNames>
    <definedName name="ADMINISTRACION">'VAL'!$I$2:$I$3</definedName>
    <definedName name="AGRICULTURA">'VAL'!$M$2:$M$5</definedName>
    <definedName name="ARTESYHUMANIDADES">'VAL'!$G$2:$G$4</definedName>
    <definedName name="Carreras">'VAL'!$A$42:$A$111</definedName>
    <definedName name="CIENCIASNATURALESMATEMATICASYESTADISTICA">'VAL'!$J$2:$J$5</definedName>
    <definedName name="CIENCIASSOCIALESPERIODISMOINFORMACIONYDERECHO">'VAL'!$H$2:$H$4</definedName>
    <definedName name="EDUCACION">'VAL'!$F$2</definedName>
    <definedName name="INGENIERIAINDUSTRIAYCONSTRUCCION">'VAL'!$L$2:$L$4</definedName>
    <definedName name="Modo">'FORMULARIO'!#REF!</definedName>
    <definedName name="SALUDYBIENESTAR">'VAL'!$N$2:$N$3</definedName>
    <definedName name="SERVICIOS">'VAL'!$O$2:$O$5</definedName>
    <definedName name="TECNOLOGIASDELAINFORMACIONYLACOMUNICACIONTIC">'VAL'!$K$2</definedName>
  </definedNames>
  <calcPr fullCalcOnLoad="1"/>
</workbook>
</file>

<file path=xl/sharedStrings.xml><?xml version="1.0" encoding="utf-8"?>
<sst xmlns="http://schemas.openxmlformats.org/spreadsheetml/2006/main" count="353" uniqueCount="227">
  <si>
    <t>CARRERA:</t>
  </si>
  <si>
    <t>EDUCACION</t>
  </si>
  <si>
    <t>ARTES Y HUMANIDADES</t>
  </si>
  <si>
    <t>CIENCIAS SOCIALES, PERIODISMO, INFORMACION Y DERECHO</t>
  </si>
  <si>
    <t>ADMINISTRACION</t>
  </si>
  <si>
    <t>CIENCIAS NATURALES, MATEMATICAS Y ESTADISTICA</t>
  </si>
  <si>
    <t>TECNOLOGIAS DE LA INFORMACION Y LA COMUNICACIÓN (TIC)</t>
  </si>
  <si>
    <t>INGENIERIA, INSDUSTRIA Y CONSTRUCCIÓN</t>
  </si>
  <si>
    <t>AGRICULTURA, SOLVICULTURA, PESCA Y VETERINARIA</t>
  </si>
  <si>
    <t>SALUD Y BIENESTAR</t>
  </si>
  <si>
    <t>SERVICIOS</t>
  </si>
  <si>
    <t>Educación</t>
  </si>
  <si>
    <t>Artes</t>
  </si>
  <si>
    <t>Humanidades</t>
  </si>
  <si>
    <t>Idiomas</t>
  </si>
  <si>
    <t>Ciencias sociales y del comportamiento</t>
  </si>
  <si>
    <t>Periodismo e información</t>
  </si>
  <si>
    <t>Derecho</t>
  </si>
  <si>
    <t>Educación comercial y administración</t>
  </si>
  <si>
    <t>Ciencias biológicas y afines</t>
  </si>
  <si>
    <t>Medio ambiente</t>
  </si>
  <si>
    <t>Ciencias físicas</t>
  </si>
  <si>
    <t>Matemáticas y estadística</t>
  </si>
  <si>
    <t>Tecnologías de la información y la comunicación (TIC)</t>
  </si>
  <si>
    <t>Ingeniería y profesiones afines</t>
  </si>
  <si>
    <t>Industria y producción</t>
  </si>
  <si>
    <t>Arquitectura y construcción</t>
  </si>
  <si>
    <t>Agricultura</t>
  </si>
  <si>
    <t>Silvicultura</t>
  </si>
  <si>
    <t>Pesca</t>
  </si>
  <si>
    <t>Veterinaria</t>
  </si>
  <si>
    <t>Salud</t>
  </si>
  <si>
    <t>Bienestar</t>
  </si>
  <si>
    <t>Servicios personales</t>
  </si>
  <si>
    <t>Servicios de protección</t>
  </si>
  <si>
    <t>Servicios de seguridad</t>
  </si>
  <si>
    <t>Servicio de transporte</t>
  </si>
  <si>
    <t>Campo amplio</t>
  </si>
  <si>
    <t>Campo específico</t>
  </si>
  <si>
    <t>INGENIERIA, INDUSTRIA Y CONSTRUCCIÓN</t>
  </si>
  <si>
    <t>INGENIERIA, INDUSTRIA Y CONSTRUCCION</t>
  </si>
  <si>
    <t>TECNOLOGIAS DE LA INFORMACION Y LA COMUNICACION (TIC)</t>
  </si>
  <si>
    <t>f. _____________________________</t>
  </si>
  <si>
    <t>Nombre:</t>
  </si>
  <si>
    <t>Tutor</t>
  </si>
  <si>
    <t>DD/MM/AAAA</t>
  </si>
  <si>
    <t>Fecha de Aprobación:</t>
  </si>
  <si>
    <t>Fecha de Recepción:</t>
  </si>
  <si>
    <t>Fecha de Revisión:</t>
  </si>
  <si>
    <t>ESCUELA POLITÉCNICA NACIONAL</t>
  </si>
  <si>
    <t>CARRERAS</t>
  </si>
  <si>
    <t>Física</t>
  </si>
  <si>
    <t>Ingeniería Agroindustrial</t>
  </si>
  <si>
    <t>Ingeniería Ambiental</t>
  </si>
  <si>
    <t>Ingeniería Civil</t>
  </si>
  <si>
    <t>Ingeniería Eléctrica</t>
  </si>
  <si>
    <t>Ingeniería Electrónica y Control</t>
  </si>
  <si>
    <t>Ingeniería Empresarial</t>
  </si>
  <si>
    <t>Ingeniería en Ciencias Económicas y Financieras</t>
  </si>
  <si>
    <t>Ingeniería en Electrónica y Redes de Información</t>
  </si>
  <si>
    <t>Ingeniería en Electrónica y Telecomunicaciones</t>
  </si>
  <si>
    <t>Ingeniería en Petróleos</t>
  </si>
  <si>
    <t>Ingeniería en Sistemas Informáticos y de Computación</t>
  </si>
  <si>
    <t>Ingeniería Geológica</t>
  </si>
  <si>
    <t>Ingeniería Matemática</t>
  </si>
  <si>
    <t>Ingeniería Mecánica</t>
  </si>
  <si>
    <t>Ingeniería Química</t>
  </si>
  <si>
    <t>Matemática</t>
  </si>
  <si>
    <t>Tecnología en Agua y Saneamiento Ambiental</t>
  </si>
  <si>
    <t>Tecnología en Análisis de Sistemas Informáticos</t>
  </si>
  <si>
    <t>Tecnología en Electromecánica</t>
  </si>
  <si>
    <t>Tecnología en Electrónica y Telecomunicaciones</t>
  </si>
  <si>
    <t>(RRA) Economía</t>
  </si>
  <si>
    <t>(RRA) Ingeniería de la Producción</t>
  </si>
  <si>
    <t>(RRA) Software</t>
  </si>
  <si>
    <t>(RRA) Física</t>
  </si>
  <si>
    <t>(RRA) Agroindustria</t>
  </si>
  <si>
    <t>(RRA) Ingeniería Ambiental</t>
  </si>
  <si>
    <t>(RRA) Ingeniería Civil</t>
  </si>
  <si>
    <t>(RRA) Electricidad</t>
  </si>
  <si>
    <t>(RRA) Electrónica y Automatización</t>
  </si>
  <si>
    <t>(RRA) Tecnologías de la Información</t>
  </si>
  <si>
    <t>(RRA) Telecomunicaciones</t>
  </si>
  <si>
    <t>(RRA) Petróleos</t>
  </si>
  <si>
    <t>(RRA) Computación</t>
  </si>
  <si>
    <t>(RRA) Geología</t>
  </si>
  <si>
    <t>(RRA) Matemática Aplicada</t>
  </si>
  <si>
    <t>(RRA) Mecánica</t>
  </si>
  <si>
    <t>(RRA) Ingeniería Química</t>
  </si>
  <si>
    <t>(RRA) Matemática</t>
  </si>
  <si>
    <t>(RRA) Tecnología Superior en Agua y Saneamiento Ambiental</t>
  </si>
  <si>
    <t>(RRA) Tecnología Superior en Desarrollo de Software</t>
  </si>
  <si>
    <t>(RRA) Tecnología Superior en Electromecánica</t>
  </si>
  <si>
    <t>(RRA) Tecnología Superior en Redes y Telecomunicaciones</t>
  </si>
  <si>
    <t>Teléfono:</t>
  </si>
  <si>
    <t>Nombres y Apellidos:</t>
  </si>
  <si>
    <t>Cédula de Identidad:</t>
  </si>
  <si>
    <t>Campo Amplio:</t>
  </si>
  <si>
    <t>Campo Específico:</t>
  </si>
  <si>
    <t>PÚBLICA</t>
  </si>
  <si>
    <t>PRIVADA</t>
  </si>
  <si>
    <t>ORGANISMO INTERNACIONAL</t>
  </si>
  <si>
    <t>TERCER SECTOR</t>
  </si>
  <si>
    <t>OTRAS</t>
  </si>
  <si>
    <t>Tipo</t>
  </si>
  <si>
    <t>Celular:</t>
  </si>
  <si>
    <t>Tipo Práctica</t>
  </si>
  <si>
    <t>LABORAL</t>
  </si>
  <si>
    <t>SERVICIO A LA COMUNIDAD</t>
  </si>
  <si>
    <t>FACULTAD DE CIENCIAS</t>
  </si>
  <si>
    <t>UNIDADES</t>
  </si>
  <si>
    <t>FACULTAD DE INGENIERÍA CIVIL Y AMBIENTAL</t>
  </si>
  <si>
    <t>FACULTAD DE INGENIERÍA ELÉCTRICA Y ELECTRÓNICA</t>
  </si>
  <si>
    <t>FACULTAD DE CIENCIAS ADMINISTRATIVAS</t>
  </si>
  <si>
    <t>FACULTAD DE GEOLOGÍA Y PETRÓLEOS</t>
  </si>
  <si>
    <t>FACULTAS DE INGENIERÍA EN SISTEMAS</t>
  </si>
  <si>
    <t>FACULTAD DE INGENIERÍA MECÁNICA</t>
  </si>
  <si>
    <t>ESCUELA DE FORMACIÓN DE TECNÓLOGOS</t>
  </si>
  <si>
    <t>FORMULARIO</t>
  </si>
  <si>
    <t>PRESENCIAL</t>
  </si>
  <si>
    <t>DUAL</t>
  </si>
  <si>
    <t>TIPO</t>
  </si>
  <si>
    <t>1. ACTIVIDADES PARA LAS QUE SOLICITA LA CONVALIDACIÓN</t>
  </si>
  <si>
    <t>Cursos y Seminarios Profesionales</t>
  </si>
  <si>
    <t>Idiomas diferentes al Inglés y Lengua Materna</t>
  </si>
  <si>
    <t>Representación Estudiantil</t>
  </si>
  <si>
    <t>Estudiantes mentores</t>
  </si>
  <si>
    <t>Representación de la Institución en competencias deportivas</t>
  </si>
  <si>
    <t>Actividades solidarias y de cooperación</t>
  </si>
  <si>
    <t>Participación en la dirección de asociaciones de estudiantes</t>
  </si>
  <si>
    <t>Ciudad/País:</t>
  </si>
  <si>
    <t>Tipo de Institución:</t>
  </si>
  <si>
    <t>2. DATOS DEL ESTUDIANTE</t>
  </si>
  <si>
    <t>4. INFORMACIÓN DE LA INSTITUCIÓN EN LA QUE REALIZÓ LAS ACTIVIDADES</t>
  </si>
  <si>
    <t>Breve resumen de las actividades realizadas:</t>
  </si>
  <si>
    <t>Fecha:</t>
  </si>
  <si>
    <t>Firma:</t>
  </si>
  <si>
    <t>CONVALIDACIÓN DE PRÁCTICAS PREPROFESIONALES</t>
  </si>
  <si>
    <t>3. DOCUMENTACIÓN DE SOPORTE ADJUNTA</t>
  </si>
  <si>
    <t>COMISIÓN DE PRÁCTICAS PREPROFESIONALES</t>
  </si>
  <si>
    <t>Presidente</t>
  </si>
  <si>
    <t>DECANO(A) DE LA FACULTAD / 
DIRECTOR(A) DE LA ESFOT</t>
  </si>
  <si>
    <t>Decano (a) / Director (a)</t>
  </si>
  <si>
    <t>TUTOR DE PRÁCTICAS PREPROFESIONALES</t>
  </si>
  <si>
    <t>Fecha de Autorización:</t>
  </si>
  <si>
    <t>Dirección de ramas de organizaciones estudiantiles académicas</t>
  </si>
  <si>
    <t xml:space="preserve">Representación de la Institución en competencias académicas </t>
  </si>
  <si>
    <t>Experiencia Laboral</t>
  </si>
  <si>
    <t>Participación en juntas receptoras del voto</t>
  </si>
  <si>
    <t>6. INFORMACIÓN ADICIONAL</t>
  </si>
  <si>
    <t>FCP_001A</t>
  </si>
  <si>
    <t>10. CERTIFICACIONES</t>
  </si>
  <si>
    <t>Correo electrónico:</t>
  </si>
  <si>
    <t>¿Considera que las actividades reportadas contribuyeron a la aplicación de conocimientos o al desarrollo de competencias en la formación del estudiante?</t>
  </si>
  <si>
    <t>NO:</t>
  </si>
  <si>
    <t>Departamento:</t>
  </si>
  <si>
    <t xml:space="preserve">¿Considera que las actividades reportadas contribuyeron a la consecución de los resultados del aprendizaje del perfil de egreso? </t>
  </si>
  <si>
    <t>SECCIONES A SER LLENADAS POR CADA RESPONSABLE:</t>
  </si>
  <si>
    <t>¿Cuáles son las asignaturas de la malla curricular y las temáticas de mayor utilidad para el desarrollo de las actividades?</t>
  </si>
  <si>
    <t>Listar los documentos que se adjuntan</t>
  </si>
  <si>
    <t>¿De qué manera las actividades realizadas contribuyeron al perfil de egreso de su carrera?</t>
  </si>
  <si>
    <t>¿A qué resultados de aprendizaje del perfil de egreso considera que aportaron las actividades realizadas?</t>
  </si>
  <si>
    <t>Fecha inicio:</t>
  </si>
  <si>
    <t>Fecha fin:</t>
  </si>
  <si>
    <t>Análisis y Recomendaciones respecto de la información presentada:</t>
  </si>
  <si>
    <t>Observaciones de la CPP:</t>
  </si>
  <si>
    <t>Prácticas Laborales:</t>
  </si>
  <si>
    <t>Servicio Comunitario:</t>
  </si>
  <si>
    <t xml:space="preserve">Yo, NOMBRE_ESTUDIANTE, declaro que la información presentada para la convalidación de prácticas preprofesionales es verídica. </t>
  </si>
  <si>
    <t>dd/mm/aaaa</t>
  </si>
  <si>
    <t>Razón Social *:</t>
  </si>
  <si>
    <t xml:space="preserve">RUC *: </t>
  </si>
  <si>
    <t>Dirección *:</t>
  </si>
  <si>
    <t>Teléfono *:</t>
  </si>
  <si>
    <t>Celular* :</t>
  </si>
  <si>
    <t>Código de Proyecto/Convenio **:</t>
  </si>
  <si>
    <t>Nombre del Proyecto/Convenio:</t>
  </si>
  <si>
    <r>
      <rPr>
        <b/>
        <i/>
        <sz val="11"/>
        <color indexed="8"/>
        <rFont val="Calibri"/>
        <family val="2"/>
      </rPr>
      <t>**</t>
    </r>
    <r>
      <rPr>
        <i/>
        <sz val="11"/>
        <color indexed="8"/>
        <rFont val="Calibri"/>
        <family val="2"/>
      </rPr>
      <t xml:space="preserve"> En caso de que las actividades sean bajo Convenios o Proyectos, indicar el código y nombre del convenio o proyecto. </t>
    </r>
  </si>
  <si>
    <t>Información de las fechas en las que realizó las actividades</t>
  </si>
  <si>
    <t xml:space="preserve">Horas solicitadas ***: </t>
  </si>
  <si>
    <t>7. DECLARACIÓN</t>
  </si>
  <si>
    <t>8. INFORME DEL TUTOR EPN</t>
  </si>
  <si>
    <t>Horas validadas y sugeridas de convalidación:</t>
  </si>
  <si>
    <t>9. COMISIÓN DE PRÁCTICAS PREPROFESIONALES</t>
  </si>
  <si>
    <t>SI:</t>
  </si>
  <si>
    <t>¿Validó las actividades reportadas por el estudiante?</t>
  </si>
  <si>
    <t>Horas convalidadas:</t>
  </si>
  <si>
    <r>
      <rPr>
        <b/>
        <i/>
        <sz val="11"/>
        <color indexed="8"/>
        <rFont val="Calibri"/>
        <family val="2"/>
      </rPr>
      <t xml:space="preserve"> *</t>
    </r>
    <r>
      <rPr>
        <i/>
        <sz val="11"/>
        <color indexed="8"/>
        <rFont val="Calibri"/>
        <family val="2"/>
      </rPr>
      <t xml:space="preserve"> En el caso de que la Razón Social corresponda a un organismo internacional (Coursera, Edx u otras plataformas) colocar N/A (No Aplica).</t>
    </r>
  </si>
  <si>
    <t>Estudiante (resaltadas en verde)</t>
  </si>
  <si>
    <t>Tutor (resaltada en amarillo)</t>
  </si>
  <si>
    <t>CPP (resaltada en anaranjado)</t>
  </si>
  <si>
    <t>Participación Estudiantil en Actividades Académicas, de Gestión, de Investigación y de Colaboración en Eventos Académicos **</t>
  </si>
  <si>
    <t>5. INFORMACIÓN DE LAS ACTIVIDADES REALIZADAS</t>
  </si>
  <si>
    <r>
      <rPr>
        <b/>
        <i/>
        <sz val="11"/>
        <color indexed="8"/>
        <rFont val="Calibri"/>
        <family val="2"/>
      </rPr>
      <t xml:space="preserve"> ***</t>
    </r>
    <r>
      <rPr>
        <i/>
        <sz val="11"/>
        <color indexed="8"/>
        <rFont val="Calibri"/>
        <family val="2"/>
      </rPr>
      <t xml:space="preserve"> En el caso de actividades con horarios flexibles, detallar  los horarios de trabajo y adjuntar el registro de asistencia y actividades.</t>
    </r>
  </si>
  <si>
    <t>Fecha de Registro en SAEw:</t>
  </si>
  <si>
    <t>Responsable Registro SAEw:</t>
  </si>
  <si>
    <t>Nombre</t>
  </si>
  <si>
    <t>(RRA20) Agua y Saneamiento Ambiental</t>
  </si>
  <si>
    <t>(RRA20) Desarrollo de Software</t>
  </si>
  <si>
    <t>(RRA20) Electromecánica</t>
  </si>
  <si>
    <t>(RRA20) Redes y Telecomunicaciones</t>
  </si>
  <si>
    <t>(RRA20) Economía</t>
  </si>
  <si>
    <t>(RRA20) Física</t>
  </si>
  <si>
    <t>(RRA20) Matemática</t>
  </si>
  <si>
    <t>(RRA20) Matemática Aplicada</t>
  </si>
  <si>
    <t>(RRA20) Administración de Empresas</t>
  </si>
  <si>
    <t>(RRA20) Ingeniería de la Producción</t>
  </si>
  <si>
    <t>(RRA20) Geología</t>
  </si>
  <si>
    <t>(RRA20) Petróleos</t>
  </si>
  <si>
    <t>(RRA20) Ingeniería Ambiental</t>
  </si>
  <si>
    <t>(RRA20) Ingeniería Civil</t>
  </si>
  <si>
    <t>(RRA20) Computación</t>
  </si>
  <si>
    <t>(RRA20) Software</t>
  </si>
  <si>
    <t>(RRA20) Electricidad</t>
  </si>
  <si>
    <t>(RRA20) Electrónica y Automatización</t>
  </si>
  <si>
    <t>(RRA20) Tecnologías de Información</t>
  </si>
  <si>
    <t>(RRA20) Telecomunicaciones</t>
  </si>
  <si>
    <t>(RRA20) Materiales</t>
  </si>
  <si>
    <t>(RRA20) Mecánica</t>
  </si>
  <si>
    <t>(RRA20) Agroindustria</t>
  </si>
  <si>
    <t>(RRA20) Ingeniería Química</t>
  </si>
  <si>
    <t>FACULTAD DE INGENIERÍA EN GEOLOGÍA Y PETRÓLEOS</t>
  </si>
  <si>
    <t>FACULTAD DE INGENIERÍA QUÍMICA Y AGROINDUSTRIA</t>
  </si>
  <si>
    <t>(RRA20) Procesamiento Industrial de la Madera</t>
  </si>
  <si>
    <t>(RRA20) Procesamiento de Alimentos</t>
  </si>
  <si>
    <t>Coro y Grupo de Cámara</t>
  </si>
  <si>
    <t>Versión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</si>
</sst>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dd/mm/yyyy;@"/>
    <numFmt numFmtId="173" formatCode="_ &quot;$&quot;* #,##0_ ;_ &quot;$&quot;* \-#,##0_ ;_ &quot;$&quot;* &quot;-&quot;_ ;_ @_ "/>
    <numFmt numFmtId="174" formatCode="_ * #,##0_ ;_ * \-#,##0_ ;_ * &quot;-&quot;_ ;_ @_ "/>
    <numFmt numFmtId="175" formatCode="_ &quot;$&quot;* #,##0.00_ ;_ &quot;$&quot;* \-#,##0.00_ ;_ &quot;$&quot;* &quot;-&quot;??_ ;_ @_ "/>
    <numFmt numFmtId="176" formatCode="_ * #,##0.00_ ;_ * \-#,##0.00_ ;_ * &quot;-&quot;??_ ;_ @_ 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8"/>
      <color indexed="49"/>
      <name val="Tahoma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9"/>
      <name val="Calibri"/>
      <family val="2"/>
    </font>
    <font>
      <b/>
      <sz val="10"/>
      <name val="Calibri"/>
      <family val="2"/>
    </font>
    <font>
      <b/>
      <sz val="10"/>
      <color indexed="49"/>
      <name val="Calibri"/>
      <family val="2"/>
    </font>
    <font>
      <b/>
      <sz val="8"/>
      <color indexed="8"/>
      <name val="Tahoma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11"/>
      <color rgb="FF000000"/>
      <name val="Calibri"/>
      <family val="2"/>
    </font>
    <font>
      <sz val="8"/>
      <color theme="4"/>
      <name val="Tahoma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4"/>
      <name val="Calibri"/>
      <family val="2"/>
    </font>
    <font>
      <i/>
      <sz val="11"/>
      <color theme="1"/>
      <name val="Calibri"/>
      <family val="2"/>
    </font>
    <font>
      <b/>
      <sz val="10"/>
      <color theme="4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>
        <color rgb="FF70AD47"/>
      </left>
      <right/>
      <top style="medium">
        <color rgb="FF70AD47"/>
      </top>
      <bottom/>
    </border>
    <border>
      <left style="medium">
        <color rgb="FF70AD47"/>
      </left>
      <right/>
      <top style="medium">
        <color rgb="FF70AD47"/>
      </top>
      <bottom style="medium">
        <color rgb="FF70AD47"/>
      </bottom>
    </border>
    <border>
      <left/>
      <right style="medium">
        <color rgb="FF70AD47"/>
      </right>
      <top style="medium">
        <color rgb="FF70AD47"/>
      </top>
      <bottom/>
    </border>
    <border>
      <left/>
      <right style="medium">
        <color rgb="FF70AD47"/>
      </right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/>
    </border>
    <border>
      <left/>
      <right style="medium">
        <color rgb="FF70AD47"/>
      </right>
      <top style="medium">
        <color rgb="FF70AD47"/>
      </top>
      <bottom style="thin"/>
    </border>
    <border>
      <left/>
      <right style="medium">
        <color rgb="FF70AD47"/>
      </right>
      <top style="thin"/>
      <bottom style="thin"/>
    </border>
    <border>
      <left/>
      <right style="medium">
        <color rgb="FF70AD47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79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7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7" fillId="0" borderId="15" xfId="0" applyFont="1" applyBorder="1" applyAlignment="1">
      <alignment vertical="center"/>
    </xf>
    <xf numFmtId="0" fontId="57" fillId="0" borderId="13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vertical="center"/>
    </xf>
    <xf numFmtId="0" fontId="57" fillId="0" borderId="12" xfId="0" applyFont="1" applyBorder="1" applyAlignment="1">
      <alignment horizontal="left" vertical="center"/>
    </xf>
    <xf numFmtId="0" fontId="58" fillId="33" borderId="12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/>
    </xf>
    <xf numFmtId="0" fontId="60" fillId="0" borderId="18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60" fillId="0" borderId="19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0" fillId="0" borderId="19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24" xfId="0" applyFont="1" applyBorder="1" applyAlignment="1">
      <alignment vertical="center"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60" fillId="0" borderId="12" xfId="0" applyFont="1" applyBorder="1" applyAlignment="1">
      <alignment vertical="center" wrapText="1"/>
    </xf>
    <xf numFmtId="0" fontId="60" fillId="0" borderId="11" xfId="0" applyFont="1" applyBorder="1" applyAlignment="1">
      <alignment vertical="center" wrapText="1"/>
    </xf>
    <xf numFmtId="0" fontId="60" fillId="0" borderId="19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56" fillId="0" borderId="13" xfId="0" applyFont="1" applyBorder="1" applyAlignment="1">
      <alignment horizontal="left"/>
    </xf>
    <xf numFmtId="0" fontId="62" fillId="0" borderId="16" xfId="0" applyFont="1" applyBorder="1" applyAlignment="1">
      <alignment vertical="center" wrapText="1"/>
    </xf>
    <xf numFmtId="0" fontId="62" fillId="0" borderId="14" xfId="0" applyFont="1" applyBorder="1" applyAlignment="1">
      <alignment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3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20" xfId="0" applyBorder="1" applyAlignment="1">
      <alignment horizontal="center"/>
    </xf>
    <xf numFmtId="0" fontId="56" fillId="0" borderId="25" xfId="0" applyFont="1" applyFill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6" fillId="0" borderId="26" xfId="0" applyFont="1" applyFill="1" applyBorder="1" applyAlignment="1">
      <alignment horizontal="left"/>
    </xf>
    <xf numFmtId="0" fontId="64" fillId="0" borderId="0" xfId="0" applyFont="1" applyAlignment="1">
      <alignment horizontal="center" vertical="center"/>
    </xf>
    <xf numFmtId="0" fontId="56" fillId="0" borderId="2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5" fillId="13" borderId="0" xfId="0" applyFont="1" applyFill="1" applyAlignment="1">
      <alignment/>
    </xf>
    <xf numFmtId="0" fontId="64" fillId="13" borderId="0" xfId="0" applyFont="1" applyFill="1" applyAlignment="1">
      <alignment horizontal="center" vertical="center"/>
    </xf>
    <xf numFmtId="0" fontId="55" fillId="11" borderId="0" xfId="0" applyFont="1" applyFill="1" applyAlignment="1">
      <alignment/>
    </xf>
    <xf numFmtId="0" fontId="64" fillId="11" borderId="0" xfId="0" applyFont="1" applyFill="1" applyAlignment="1">
      <alignment horizontal="center" vertical="center"/>
    </xf>
    <xf numFmtId="0" fontId="55" fillId="9" borderId="0" xfId="0" applyFont="1" applyFill="1" applyAlignment="1">
      <alignment/>
    </xf>
    <xf numFmtId="0" fontId="64" fillId="9" borderId="0" xfId="0" applyFont="1" applyFill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56" fillId="0" borderId="27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6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top"/>
    </xf>
    <xf numFmtId="0" fontId="14" fillId="0" borderId="18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172" fontId="67" fillId="0" borderId="12" xfId="0" applyNumberFormat="1" applyFont="1" applyBorder="1" applyAlignment="1">
      <alignment horizontal="left" wrapText="1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0" fillId="0" borderId="19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0" fillId="0" borderId="19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2" borderId="27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56" fillId="0" borderId="27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13" borderId="0" xfId="0" applyFont="1" applyFill="1" applyAlignment="1">
      <alignment horizontal="left"/>
    </xf>
    <xf numFmtId="0" fontId="66" fillId="0" borderId="0" xfId="0" applyFont="1" applyBorder="1" applyAlignment="1">
      <alignment horizontal="left" wrapText="1"/>
    </xf>
    <xf numFmtId="0" fontId="56" fillId="13" borderId="0" xfId="0" applyFont="1" applyFill="1" applyAlignment="1">
      <alignment horizontal="left" vertical="center"/>
    </xf>
    <xf numFmtId="0" fontId="56" fillId="0" borderId="27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left"/>
    </xf>
    <xf numFmtId="0" fontId="64" fillId="2" borderId="0" xfId="0" applyFont="1" applyFill="1" applyAlignment="1">
      <alignment horizontal="left"/>
    </xf>
    <xf numFmtId="0" fontId="56" fillId="11" borderId="0" xfId="0" applyFont="1" applyFill="1" applyAlignment="1">
      <alignment horizontal="left"/>
    </xf>
    <xf numFmtId="0" fontId="56" fillId="34" borderId="27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62" fillId="34" borderId="27" xfId="0" applyFont="1" applyFill="1" applyBorder="1" applyAlignment="1">
      <alignment horizontal="center" vertical="center" wrapText="1"/>
    </xf>
    <xf numFmtId="0" fontId="62" fillId="34" borderId="16" xfId="0" applyFont="1" applyFill="1" applyBorder="1" applyAlignment="1">
      <alignment horizontal="center" vertical="center" wrapText="1"/>
    </xf>
    <xf numFmtId="0" fontId="62" fillId="34" borderId="14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56" fillId="2" borderId="27" xfId="0" applyFont="1" applyFill="1" applyBorder="1" applyAlignment="1">
      <alignment horizontal="center" vertical="center" wrapText="1"/>
    </xf>
    <xf numFmtId="0" fontId="56" fillId="2" borderId="16" xfId="0" applyFont="1" applyFill="1" applyBorder="1" applyAlignment="1">
      <alignment horizontal="center" vertical="center" wrapText="1"/>
    </xf>
    <xf numFmtId="0" fontId="56" fillId="2" borderId="14" xfId="0" applyFont="1" applyFill="1" applyBorder="1" applyAlignment="1">
      <alignment horizontal="center" vertical="center" wrapText="1"/>
    </xf>
    <xf numFmtId="0" fontId="56" fillId="13" borderId="12" xfId="0" applyFont="1" applyFill="1" applyBorder="1" applyAlignment="1">
      <alignment horizontal="left"/>
    </xf>
    <xf numFmtId="0" fontId="62" fillId="0" borderId="27" xfId="0" applyFont="1" applyBorder="1" applyAlignment="1">
      <alignment horizontal="left"/>
    </xf>
    <xf numFmtId="0" fontId="62" fillId="0" borderId="16" xfId="0" applyFont="1" applyBorder="1" applyAlignment="1">
      <alignment horizontal="left"/>
    </xf>
    <xf numFmtId="0" fontId="62" fillId="0" borderId="14" xfId="0" applyFont="1" applyBorder="1" applyAlignment="1">
      <alignment horizontal="left"/>
    </xf>
    <xf numFmtId="0" fontId="56" fillId="34" borderId="27" xfId="0" applyFont="1" applyFill="1" applyBorder="1" applyAlignment="1">
      <alignment horizontal="left" vertical="top" wrapText="1"/>
    </xf>
    <xf numFmtId="0" fontId="56" fillId="34" borderId="14" xfId="0" applyFont="1" applyFill="1" applyBorder="1" applyAlignment="1">
      <alignment horizontal="left" vertical="top" wrapText="1"/>
    </xf>
    <xf numFmtId="0" fontId="56" fillId="9" borderId="0" xfId="0" applyFont="1" applyFill="1" applyAlignment="1">
      <alignment horizontal="left"/>
    </xf>
    <xf numFmtId="0" fontId="66" fillId="0" borderId="17" xfId="0" applyFont="1" applyBorder="1" applyAlignment="1">
      <alignment horizontal="left" wrapText="1"/>
    </xf>
    <xf numFmtId="0" fontId="56" fillId="0" borderId="28" xfId="0" applyFont="1" applyFill="1" applyBorder="1" applyAlignment="1">
      <alignment horizontal="left" vertical="center" wrapText="1"/>
    </xf>
    <xf numFmtId="0" fontId="56" fillId="0" borderId="29" xfId="0" applyFont="1" applyFill="1" applyBorder="1" applyAlignment="1">
      <alignment horizontal="left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9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left" vertical="center"/>
    </xf>
    <xf numFmtId="0" fontId="56" fillId="0" borderId="29" xfId="0" applyFont="1" applyFill="1" applyBorder="1" applyAlignment="1">
      <alignment horizontal="left" vertical="center"/>
    </xf>
    <xf numFmtId="0" fontId="56" fillId="34" borderId="16" xfId="0" applyFont="1" applyFill="1" applyBorder="1" applyAlignment="1">
      <alignment horizontal="left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4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56" fillId="0" borderId="27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57" fillId="0" borderId="15" xfId="0" applyFont="1" applyBorder="1" applyAlignment="1">
      <alignment horizontal="left" vertical="center"/>
    </xf>
    <xf numFmtId="0" fontId="57" fillId="0" borderId="31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61" fillId="0" borderId="33" xfId="0" applyFont="1" applyBorder="1" applyAlignment="1">
      <alignment vertical="center"/>
    </xf>
    <xf numFmtId="0" fontId="61" fillId="0" borderId="34" xfId="0" applyFont="1" applyBorder="1" applyAlignment="1">
      <alignment vertical="center"/>
    </xf>
    <xf numFmtId="0" fontId="0" fillId="0" borderId="0" xfId="0" applyAlignment="1">
      <alignment/>
    </xf>
    <xf numFmtId="0" fontId="5" fillId="0" borderId="27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69" fillId="0" borderId="0" xfId="0" applyFont="1" applyAlignment="1">
      <alignment horizontal="center"/>
    </xf>
    <xf numFmtId="0" fontId="37" fillId="0" borderId="0" xfId="0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0</xdr:col>
      <xdr:colOff>581025</xdr:colOff>
      <xdr:row>2</xdr:row>
      <xdr:rowOff>190500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438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30:A40" comment="" totalsRowShown="0">
  <autoFilter ref="A30:A40"/>
  <tableColumns count="1">
    <tableColumn id="1" name="Campo amplio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2:B111" comment="" totalsRowShown="0">
  <autoFilter ref="A42:B111"/>
  <tableColumns count="2">
    <tableColumn id="1" name="CARRERAS"/>
    <tableColumn id="2" name="UNIDADES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E42:E47" comment="" totalsRowShown="0">
  <autoFilter ref="E42:E47"/>
  <tableColumns count="1">
    <tableColumn id="1" name="Tipo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E49:E51" comment="" totalsRowShown="0">
  <autoFilter ref="E49:E51"/>
  <tableColumns count="1">
    <tableColumn id="1" name="Tipo Práctica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id="1" name="Modalidad" displayName="Modalidad" ref="A115:A117" comment="" totalsRowShown="0">
  <autoFilter ref="A115:A117"/>
  <tableColumns count="1">
    <tableColumn id="1" name="TIPO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96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1" max="1" width="13.7109375" style="0" customWidth="1"/>
    <col min="2" max="2" width="12.57421875" style="0" customWidth="1"/>
    <col min="7" max="7" width="15.28125" style="0" customWidth="1"/>
    <col min="8" max="10" width="12.57421875" style="0" customWidth="1"/>
  </cols>
  <sheetData>
    <row r="1" spans="9:10" ht="15">
      <c r="I1" s="32" t="s">
        <v>118</v>
      </c>
      <c r="J1" s="46" t="s">
        <v>150</v>
      </c>
    </row>
    <row r="2" spans="9:10" s="173" customFormat="1" ht="15">
      <c r="I2" s="32" t="s">
        <v>226</v>
      </c>
      <c r="J2" s="178">
        <v>2</v>
      </c>
    </row>
    <row r="3" spans="1:10" ht="21">
      <c r="A3" s="111" t="s">
        <v>49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5.75">
      <c r="A4" s="177" t="str">
        <f>VLOOKUP(C5,VAL!A42:B111,2,FALSE)</f>
        <v>FACULTAD DE CIENCIAS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0" ht="15" customHeight="1">
      <c r="A5" s="112" t="s">
        <v>0</v>
      </c>
      <c r="B5" s="112"/>
      <c r="C5" s="113" t="s">
        <v>51</v>
      </c>
      <c r="D5" s="113"/>
      <c r="E5" s="113"/>
      <c r="F5" s="113"/>
      <c r="G5" s="113"/>
      <c r="H5" s="113"/>
      <c r="I5" s="113"/>
      <c r="J5" s="113"/>
    </row>
    <row r="6" spans="1:10" ht="34.5" customHeight="1">
      <c r="A6" s="120" t="s">
        <v>137</v>
      </c>
      <c r="B6" s="121"/>
      <c r="C6" s="121"/>
      <c r="D6" s="121"/>
      <c r="E6" s="121"/>
      <c r="F6" s="121"/>
      <c r="G6" s="121"/>
      <c r="H6" s="121"/>
      <c r="I6" s="121"/>
      <c r="J6" s="121"/>
    </row>
    <row r="7" spans="1:10" ht="18.75">
      <c r="A7" s="32" t="s">
        <v>157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ht="15" customHeight="1">
      <c r="A8" s="58" t="s">
        <v>188</v>
      </c>
      <c r="B8" s="59"/>
      <c r="C8" s="59"/>
      <c r="D8" s="59"/>
      <c r="E8" s="52"/>
      <c r="F8" s="52"/>
      <c r="G8" s="52"/>
      <c r="H8" s="52"/>
      <c r="I8" s="52"/>
      <c r="J8" s="32"/>
    </row>
    <row r="9" spans="1:10" ht="15" customHeight="1">
      <c r="A9" s="60" t="s">
        <v>189</v>
      </c>
      <c r="B9" s="61"/>
      <c r="C9" s="61"/>
      <c r="D9" s="61"/>
      <c r="E9" s="52"/>
      <c r="F9" s="52"/>
      <c r="G9" s="52"/>
      <c r="H9" s="52"/>
      <c r="I9" s="52"/>
      <c r="J9" s="32"/>
    </row>
    <row r="10" spans="1:10" ht="15" customHeight="1">
      <c r="A10" s="62" t="s">
        <v>190</v>
      </c>
      <c r="B10" s="63"/>
      <c r="C10" s="63"/>
      <c r="D10" s="63"/>
      <c r="E10" s="52"/>
      <c r="F10" s="52"/>
      <c r="G10" s="52"/>
      <c r="H10" s="52"/>
      <c r="I10" s="52"/>
      <c r="J10" s="32"/>
    </row>
    <row r="12" spans="1:10" ht="15.75" thickBot="1">
      <c r="A12" s="125" t="s">
        <v>122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15.75" thickBot="1">
      <c r="A13" s="39"/>
      <c r="B13" s="91" t="s">
        <v>123</v>
      </c>
      <c r="C13" s="92"/>
      <c r="D13" s="92"/>
      <c r="E13" s="92"/>
      <c r="F13" s="72"/>
      <c r="G13" s="92" t="s">
        <v>124</v>
      </c>
      <c r="H13" s="92"/>
      <c r="I13" s="92"/>
      <c r="J13" s="93"/>
    </row>
    <row r="14" spans="1:10" ht="34.5" customHeight="1" thickBot="1">
      <c r="A14" s="39"/>
      <c r="B14" s="94" t="s">
        <v>191</v>
      </c>
      <c r="C14" s="95"/>
      <c r="D14" s="95"/>
      <c r="E14" s="95"/>
      <c r="F14" s="72"/>
      <c r="G14" s="95" t="s">
        <v>145</v>
      </c>
      <c r="H14" s="95"/>
      <c r="I14" s="95"/>
      <c r="J14" s="96"/>
    </row>
    <row r="15" spans="1:10" ht="27" customHeight="1" thickBot="1">
      <c r="A15" s="39"/>
      <c r="B15" s="92" t="s">
        <v>125</v>
      </c>
      <c r="C15" s="92"/>
      <c r="D15" s="92"/>
      <c r="E15" s="93"/>
      <c r="F15" s="72"/>
      <c r="G15" s="95" t="s">
        <v>146</v>
      </c>
      <c r="H15" s="95"/>
      <c r="I15" s="95"/>
      <c r="J15" s="96"/>
    </row>
    <row r="16" spans="1:10" ht="15.75" thickBot="1">
      <c r="A16" s="39"/>
      <c r="B16" s="91" t="s">
        <v>126</v>
      </c>
      <c r="C16" s="92"/>
      <c r="D16" s="92"/>
      <c r="E16" s="92"/>
      <c r="F16" s="72"/>
      <c r="G16" s="92" t="s">
        <v>225</v>
      </c>
      <c r="H16" s="92"/>
      <c r="I16" s="92"/>
      <c r="J16" s="93"/>
    </row>
    <row r="17" spans="1:10" ht="27" customHeight="1" thickBot="1">
      <c r="A17" s="39"/>
      <c r="B17" s="95" t="s">
        <v>127</v>
      </c>
      <c r="C17" s="95"/>
      <c r="D17" s="95"/>
      <c r="E17" s="96"/>
      <c r="F17" s="72"/>
      <c r="G17" s="95" t="s">
        <v>129</v>
      </c>
      <c r="H17" s="95"/>
      <c r="I17" s="95"/>
      <c r="J17" s="96"/>
    </row>
    <row r="18" spans="1:10" ht="15.75" thickBot="1">
      <c r="A18" s="39"/>
      <c r="B18" s="94" t="s">
        <v>128</v>
      </c>
      <c r="C18" s="95"/>
      <c r="D18" s="95"/>
      <c r="E18" s="95"/>
      <c r="F18" s="72"/>
      <c r="G18" s="94" t="s">
        <v>148</v>
      </c>
      <c r="H18" s="95"/>
      <c r="I18" s="95"/>
      <c r="J18" s="96"/>
    </row>
    <row r="19" spans="1:10" ht="15.75" thickBot="1">
      <c r="A19" s="39"/>
      <c r="B19" s="94" t="s">
        <v>147</v>
      </c>
      <c r="C19" s="95"/>
      <c r="D19" s="95"/>
      <c r="E19" s="96"/>
      <c r="F19" s="174"/>
      <c r="G19" s="175"/>
      <c r="H19" s="175"/>
      <c r="I19" s="175"/>
      <c r="J19" s="176"/>
    </row>
    <row r="21" spans="1:10" ht="15.75" thickBot="1">
      <c r="A21" s="107" t="s">
        <v>132</v>
      </c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0" ht="15.75" customHeight="1" thickBot="1">
      <c r="A22" s="102" t="s">
        <v>95</v>
      </c>
      <c r="B22" s="104"/>
      <c r="C22" s="102"/>
      <c r="D22" s="103"/>
      <c r="E22" s="103"/>
      <c r="F22" s="103"/>
      <c r="G22" s="103"/>
      <c r="H22" s="103"/>
      <c r="I22" s="103"/>
      <c r="J22" s="104"/>
    </row>
    <row r="23" spans="1:10" ht="15.75" customHeight="1" thickBot="1">
      <c r="A23" s="102" t="s">
        <v>96</v>
      </c>
      <c r="B23" s="104"/>
      <c r="C23" s="102"/>
      <c r="D23" s="103"/>
      <c r="E23" s="103"/>
      <c r="F23" s="103"/>
      <c r="G23" s="103"/>
      <c r="H23" s="103"/>
      <c r="I23" s="103"/>
      <c r="J23" s="104"/>
    </row>
    <row r="24" spans="1:10" ht="15.75" thickBot="1">
      <c r="A24" s="102" t="s">
        <v>152</v>
      </c>
      <c r="B24" s="104"/>
      <c r="C24" s="102"/>
      <c r="D24" s="103"/>
      <c r="E24" s="103"/>
      <c r="F24" s="104"/>
      <c r="G24" s="2" t="s">
        <v>94</v>
      </c>
      <c r="H24" s="2"/>
      <c r="I24" s="2" t="s">
        <v>105</v>
      </c>
      <c r="J24" s="2"/>
    </row>
    <row r="26" spans="1:10" ht="15.75" thickBot="1">
      <c r="A26" s="125" t="s">
        <v>138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ht="15.75" thickBot="1">
      <c r="A27" s="126" t="s">
        <v>159</v>
      </c>
      <c r="B27" s="127"/>
      <c r="C27" s="127"/>
      <c r="D27" s="127"/>
      <c r="E27" s="127"/>
      <c r="F27" s="127"/>
      <c r="G27" s="127"/>
      <c r="H27" s="127"/>
      <c r="I27" s="127"/>
      <c r="J27" s="128"/>
    </row>
    <row r="29" spans="1:10" ht="15.75" thickBot="1">
      <c r="A29" s="125" t="s">
        <v>133</v>
      </c>
      <c r="B29" s="125"/>
      <c r="C29" s="125"/>
      <c r="D29" s="125"/>
      <c r="E29" s="125"/>
      <c r="F29" s="125"/>
      <c r="G29" s="125"/>
      <c r="H29" s="125"/>
      <c r="I29" s="125"/>
      <c r="J29" s="125"/>
    </row>
    <row r="30" spans="1:10" ht="15.75" thickBot="1">
      <c r="A30" s="108" t="s">
        <v>170</v>
      </c>
      <c r="B30" s="109"/>
      <c r="C30" s="108"/>
      <c r="D30" s="110"/>
      <c r="E30" s="110"/>
      <c r="F30" s="110"/>
      <c r="G30" s="110"/>
      <c r="H30" s="110"/>
      <c r="I30" s="110"/>
      <c r="J30" s="109"/>
    </row>
    <row r="31" spans="1:10" ht="15.75" thickBot="1">
      <c r="A31" s="108" t="s">
        <v>171</v>
      </c>
      <c r="B31" s="109"/>
      <c r="C31" s="108"/>
      <c r="D31" s="110"/>
      <c r="E31" s="110"/>
      <c r="F31" s="110"/>
      <c r="G31" s="110"/>
      <c r="H31" s="110"/>
      <c r="I31" s="110"/>
      <c r="J31" s="109"/>
    </row>
    <row r="32" spans="1:10" ht="15.75" thickBot="1">
      <c r="A32" s="108" t="s">
        <v>172</v>
      </c>
      <c r="B32" s="109"/>
      <c r="C32" s="108"/>
      <c r="D32" s="110"/>
      <c r="E32" s="110"/>
      <c r="F32" s="110"/>
      <c r="G32" s="110"/>
      <c r="H32" s="110"/>
      <c r="I32" s="110"/>
      <c r="J32" s="109"/>
    </row>
    <row r="33" spans="1:10" ht="15.75" thickBot="1">
      <c r="A33" s="1" t="s">
        <v>130</v>
      </c>
      <c r="B33" s="108"/>
      <c r="C33" s="110"/>
      <c r="D33" s="110"/>
      <c r="E33" s="110"/>
      <c r="F33" s="109"/>
      <c r="G33" s="2" t="s">
        <v>173</v>
      </c>
      <c r="H33" s="2"/>
      <c r="I33" s="2" t="s">
        <v>174</v>
      </c>
      <c r="J33" s="2"/>
    </row>
    <row r="34" spans="1:10" ht="15.75" thickBot="1">
      <c r="A34" s="115" t="s">
        <v>152</v>
      </c>
      <c r="B34" s="140"/>
      <c r="C34" s="140"/>
      <c r="D34" s="141"/>
      <c r="E34" s="142"/>
      <c r="F34" s="142"/>
      <c r="G34" s="142"/>
      <c r="H34" s="142"/>
      <c r="I34" s="142"/>
      <c r="J34" s="143"/>
    </row>
    <row r="35" spans="1:10" ht="14.25" customHeight="1" thickBot="1">
      <c r="A35" s="102" t="s">
        <v>131</v>
      </c>
      <c r="B35" s="103"/>
      <c r="C35" s="104"/>
      <c r="D35" s="122"/>
      <c r="E35" s="123"/>
      <c r="F35" s="123"/>
      <c r="G35" s="123"/>
      <c r="H35" s="123"/>
      <c r="I35" s="123"/>
      <c r="J35" s="124"/>
    </row>
    <row r="36" spans="1:10" ht="14.25" customHeight="1" thickBot="1">
      <c r="A36" s="102" t="s">
        <v>97</v>
      </c>
      <c r="B36" s="103"/>
      <c r="C36" s="104"/>
      <c r="D36" s="97" t="s">
        <v>5</v>
      </c>
      <c r="E36" s="98"/>
      <c r="F36" s="98"/>
      <c r="G36" s="98"/>
      <c r="H36" s="98"/>
      <c r="I36" s="98"/>
      <c r="J36" s="99"/>
    </row>
    <row r="37" spans="1:10" ht="14.25" customHeight="1" thickBot="1">
      <c r="A37" s="102" t="s">
        <v>98</v>
      </c>
      <c r="B37" s="103"/>
      <c r="C37" s="104"/>
      <c r="D37" s="97" t="s">
        <v>22</v>
      </c>
      <c r="E37" s="98"/>
      <c r="F37" s="98"/>
      <c r="G37" s="98"/>
      <c r="H37" s="100"/>
      <c r="I37" s="100"/>
      <c r="J37" s="101"/>
    </row>
    <row r="38" spans="1:11" ht="15.75" thickBot="1">
      <c r="A38" s="154" t="s">
        <v>175</v>
      </c>
      <c r="B38" s="155"/>
      <c r="C38" s="156"/>
      <c r="D38" s="144"/>
      <c r="E38" s="146"/>
      <c r="F38" s="157" t="s">
        <v>176</v>
      </c>
      <c r="G38" s="158"/>
      <c r="H38" s="66"/>
      <c r="I38" s="68"/>
      <c r="J38" s="67"/>
      <c r="K38" s="3"/>
    </row>
    <row r="39" spans="1:10" ht="15">
      <c r="A39" s="132" t="s">
        <v>187</v>
      </c>
      <c r="B39" s="132"/>
      <c r="C39" s="132"/>
      <c r="D39" s="132"/>
      <c r="E39" s="132"/>
      <c r="F39" s="132"/>
      <c r="G39" s="132"/>
      <c r="H39" s="132"/>
      <c r="I39" s="132"/>
      <c r="J39" s="132"/>
    </row>
    <row r="40" spans="1:10" ht="14.25" customHeight="1">
      <c r="A40" s="106" t="s">
        <v>177</v>
      </c>
      <c r="B40" s="106"/>
      <c r="C40" s="106"/>
      <c r="D40" s="106"/>
      <c r="E40" s="106"/>
      <c r="F40" s="106"/>
      <c r="G40" s="106"/>
      <c r="H40" s="106"/>
      <c r="I40" s="106"/>
      <c r="J40" s="106"/>
    </row>
    <row r="41" spans="1:10" ht="15">
      <c r="A41" s="3"/>
      <c r="B41" s="3"/>
      <c r="C41" s="3"/>
      <c r="D41" s="3"/>
      <c r="E41" s="3"/>
      <c r="F41" s="33"/>
      <c r="G41" s="33"/>
      <c r="H41" s="33"/>
      <c r="I41" s="33"/>
      <c r="J41" s="33"/>
    </row>
    <row r="42" spans="1:10" ht="15.75" thickBot="1">
      <c r="A42" s="105" t="s">
        <v>192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3" spans="1:10" ht="15.75" thickBot="1">
      <c r="A43" s="102" t="s">
        <v>134</v>
      </c>
      <c r="B43" s="103"/>
      <c r="C43" s="103"/>
      <c r="D43" s="103"/>
      <c r="E43" s="103"/>
      <c r="F43" s="103"/>
      <c r="G43" s="103"/>
      <c r="H43" s="103"/>
      <c r="I43" s="103"/>
      <c r="J43" s="104"/>
    </row>
    <row r="44" spans="1:10" ht="34.5" customHeight="1" thickBot="1">
      <c r="A44" s="86"/>
      <c r="B44" s="87"/>
      <c r="C44" s="87"/>
      <c r="D44" s="87"/>
      <c r="E44" s="87"/>
      <c r="F44" s="87"/>
      <c r="G44" s="87"/>
      <c r="H44" s="87"/>
      <c r="I44" s="87"/>
      <c r="J44" s="88"/>
    </row>
    <row r="45" spans="1:10" ht="15.75" thickBot="1">
      <c r="A45" s="102" t="s">
        <v>160</v>
      </c>
      <c r="B45" s="103"/>
      <c r="C45" s="103"/>
      <c r="D45" s="103"/>
      <c r="E45" s="103"/>
      <c r="F45" s="103"/>
      <c r="G45" s="103"/>
      <c r="H45" s="103"/>
      <c r="I45" s="103"/>
      <c r="J45" s="104"/>
    </row>
    <row r="46" spans="1:10" ht="34.5" customHeight="1" thickBot="1">
      <c r="A46" s="86"/>
      <c r="B46" s="87"/>
      <c r="C46" s="87"/>
      <c r="D46" s="87"/>
      <c r="E46" s="87"/>
      <c r="F46" s="87"/>
      <c r="G46" s="87"/>
      <c r="H46" s="87"/>
      <c r="I46" s="87"/>
      <c r="J46" s="88"/>
    </row>
    <row r="47" spans="1:10" ht="15.75" thickBot="1">
      <c r="A47" s="102" t="s">
        <v>161</v>
      </c>
      <c r="B47" s="103"/>
      <c r="C47" s="103"/>
      <c r="D47" s="103"/>
      <c r="E47" s="103"/>
      <c r="F47" s="103"/>
      <c r="G47" s="103"/>
      <c r="H47" s="103"/>
      <c r="I47" s="103"/>
      <c r="J47" s="104"/>
    </row>
    <row r="48" spans="1:10" ht="34.5" customHeight="1" thickBot="1">
      <c r="A48" s="86"/>
      <c r="B48" s="87"/>
      <c r="C48" s="87"/>
      <c r="D48" s="87"/>
      <c r="E48" s="87"/>
      <c r="F48" s="87"/>
      <c r="G48" s="87"/>
      <c r="H48" s="87"/>
      <c r="I48" s="87"/>
      <c r="J48" s="88"/>
    </row>
    <row r="49" spans="1:10" ht="15.75" thickBot="1">
      <c r="A49" s="102" t="s">
        <v>158</v>
      </c>
      <c r="B49" s="103"/>
      <c r="C49" s="103"/>
      <c r="D49" s="103"/>
      <c r="E49" s="103"/>
      <c r="F49" s="103"/>
      <c r="G49" s="103"/>
      <c r="H49" s="103"/>
      <c r="I49" s="103"/>
      <c r="J49" s="104"/>
    </row>
    <row r="50" spans="1:10" ht="32.25" customHeight="1" thickBot="1">
      <c r="A50" s="86"/>
      <c r="B50" s="87"/>
      <c r="C50" s="87"/>
      <c r="D50" s="87"/>
      <c r="E50" s="87"/>
      <c r="F50" s="87"/>
      <c r="G50" s="87"/>
      <c r="H50" s="87"/>
      <c r="I50" s="87"/>
      <c r="J50" s="88"/>
    </row>
    <row r="51" spans="1:10" s="45" customFormat="1" ht="15">
      <c r="A51" s="43"/>
      <c r="B51" s="43"/>
      <c r="C51" s="44"/>
      <c r="D51" s="44"/>
      <c r="E51" s="44"/>
      <c r="F51" s="44"/>
      <c r="G51" s="44"/>
      <c r="H51" s="44"/>
      <c r="I51" s="44"/>
      <c r="J51" s="44"/>
    </row>
    <row r="52" spans="1:10" s="45" customFormat="1" ht="15.75" thickBot="1">
      <c r="A52" s="105" t="s">
        <v>149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s="45" customFormat="1" ht="15.75" thickBot="1">
      <c r="A53" s="49" t="s">
        <v>178</v>
      </c>
      <c r="B53" s="50"/>
      <c r="C53" s="50"/>
      <c r="D53" s="50"/>
      <c r="E53" s="50"/>
      <c r="F53" s="50"/>
      <c r="G53" s="50"/>
      <c r="H53" s="50"/>
      <c r="I53" s="50"/>
      <c r="J53" s="51"/>
    </row>
    <row r="54" spans="1:10" s="45" customFormat="1" ht="15.75" thickBot="1">
      <c r="A54" s="138" t="s">
        <v>162</v>
      </c>
      <c r="B54" s="139"/>
      <c r="C54" s="135"/>
      <c r="D54" s="136"/>
      <c r="E54" s="137"/>
      <c r="F54" s="133" t="s">
        <v>163</v>
      </c>
      <c r="G54" s="134"/>
      <c r="H54" s="135"/>
      <c r="I54" s="136"/>
      <c r="J54" s="137"/>
    </row>
    <row r="55" spans="1:10" s="45" customFormat="1" ht="15.75" thickBot="1">
      <c r="A55" s="133" t="s">
        <v>179</v>
      </c>
      <c r="B55" s="134"/>
      <c r="C55" s="159"/>
      <c r="D55" s="160"/>
      <c r="E55" s="160"/>
      <c r="F55" s="160"/>
      <c r="G55" s="160"/>
      <c r="H55" s="160"/>
      <c r="I55" s="160"/>
      <c r="J55" s="161"/>
    </row>
    <row r="56" spans="1:10" s="45" customFormat="1" ht="15">
      <c r="A56" s="132" t="s">
        <v>193</v>
      </c>
      <c r="B56" s="132"/>
      <c r="C56" s="132"/>
      <c r="D56" s="132"/>
      <c r="E56" s="132"/>
      <c r="F56" s="132"/>
      <c r="G56" s="132"/>
      <c r="H56" s="132"/>
      <c r="I56" s="132"/>
      <c r="J56" s="132"/>
    </row>
    <row r="57" spans="1:10" s="45" customFormat="1" ht="15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 ht="14.25" customHeight="1" thickBot="1">
      <c r="A58" s="105" t="s">
        <v>180</v>
      </c>
      <c r="B58" s="105"/>
      <c r="C58" s="105"/>
      <c r="D58" s="105"/>
      <c r="E58" s="105"/>
      <c r="F58" s="105"/>
      <c r="G58" s="105"/>
      <c r="H58" s="105"/>
      <c r="I58" s="105"/>
      <c r="J58" s="105"/>
    </row>
    <row r="59" spans="1:10" ht="15">
      <c r="A59" s="147" t="s">
        <v>168</v>
      </c>
      <c r="B59" s="148"/>
      <c r="C59" s="148"/>
      <c r="D59" s="148"/>
      <c r="E59" s="148"/>
      <c r="F59" s="148"/>
      <c r="G59" s="148"/>
      <c r="H59" s="148"/>
      <c r="I59" s="148"/>
      <c r="J59" s="149"/>
    </row>
    <row r="60" spans="1:10" ht="15.75" thickBot="1">
      <c r="A60" s="73" t="s">
        <v>135</v>
      </c>
      <c r="B60" s="75" t="s">
        <v>169</v>
      </c>
      <c r="C60" s="164"/>
      <c r="D60" s="164"/>
      <c r="E60" s="164"/>
      <c r="F60" s="164"/>
      <c r="G60" s="74" t="s">
        <v>136</v>
      </c>
      <c r="H60" s="164"/>
      <c r="I60" s="164"/>
      <c r="J60" s="165"/>
    </row>
    <row r="61" spans="2:10" s="45" customFormat="1" ht="15">
      <c r="B61" s="43"/>
      <c r="C61" s="44"/>
      <c r="D61" s="44"/>
      <c r="E61" s="44"/>
      <c r="F61" s="44"/>
      <c r="G61" s="44"/>
      <c r="H61" s="44"/>
      <c r="I61" s="44"/>
      <c r="J61" s="44"/>
    </row>
    <row r="62" spans="1:10" ht="15.75" thickBot="1">
      <c r="A62" s="114" t="s">
        <v>181</v>
      </c>
      <c r="B62" s="114"/>
      <c r="C62" s="114"/>
      <c r="D62" s="114"/>
      <c r="E62" s="114"/>
      <c r="F62" s="114"/>
      <c r="G62" s="114"/>
      <c r="H62" s="114"/>
      <c r="I62" s="114"/>
      <c r="J62" s="114"/>
    </row>
    <row r="63" spans="1:10" ht="15.75" customHeight="1" thickBot="1">
      <c r="A63" s="42" t="s">
        <v>43</v>
      </c>
      <c r="B63" s="144"/>
      <c r="C63" s="145"/>
      <c r="D63" s="146"/>
      <c r="E63" s="152" t="s">
        <v>155</v>
      </c>
      <c r="F63" s="153"/>
      <c r="G63" s="40"/>
      <c r="H63" s="40"/>
      <c r="I63" s="40"/>
      <c r="J63" s="41"/>
    </row>
    <row r="64" spans="1:10" ht="39.75" customHeight="1" thickBot="1">
      <c r="A64" s="102" t="s">
        <v>153</v>
      </c>
      <c r="B64" s="103"/>
      <c r="C64" s="103"/>
      <c r="D64" s="103"/>
      <c r="E64" s="103"/>
      <c r="F64" s="103"/>
      <c r="G64" s="57" t="s">
        <v>184</v>
      </c>
      <c r="H64" s="54"/>
      <c r="I64" s="53" t="s">
        <v>154</v>
      </c>
      <c r="J64" s="57"/>
    </row>
    <row r="65" spans="1:10" ht="28.5" customHeight="1" thickBot="1">
      <c r="A65" s="102" t="s">
        <v>156</v>
      </c>
      <c r="B65" s="103"/>
      <c r="C65" s="103"/>
      <c r="D65" s="103"/>
      <c r="E65" s="103"/>
      <c r="F65" s="103"/>
      <c r="G65" s="53" t="s">
        <v>184</v>
      </c>
      <c r="H65" s="57"/>
      <c r="I65" s="53" t="s">
        <v>154</v>
      </c>
      <c r="J65" s="57"/>
    </row>
    <row r="66" spans="1:10" ht="15.75" thickBot="1">
      <c r="A66" s="162" t="s">
        <v>185</v>
      </c>
      <c r="B66" s="163"/>
      <c r="C66" s="163"/>
      <c r="D66" s="163"/>
      <c r="E66" s="163"/>
      <c r="F66" s="163"/>
      <c r="G66" s="69" t="s">
        <v>184</v>
      </c>
      <c r="H66" s="57"/>
      <c r="I66" s="69" t="s">
        <v>154</v>
      </c>
      <c r="J66" s="57"/>
    </row>
    <row r="67" spans="1:10" ht="15.75" thickBot="1">
      <c r="A67" s="102" t="s">
        <v>164</v>
      </c>
      <c r="B67" s="103"/>
      <c r="C67" s="103"/>
      <c r="D67" s="103"/>
      <c r="E67" s="103"/>
      <c r="F67" s="103"/>
      <c r="G67" s="103"/>
      <c r="H67" s="103"/>
      <c r="I67" s="103"/>
      <c r="J67" s="104"/>
    </row>
    <row r="68" spans="1:10" ht="45" customHeight="1" thickBot="1">
      <c r="A68" s="86"/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26.25" customHeight="1" thickBot="1">
      <c r="A69" s="150" t="s">
        <v>182</v>
      </c>
      <c r="B69" s="151"/>
      <c r="C69" s="159"/>
      <c r="D69" s="160"/>
      <c r="E69" s="160"/>
      <c r="F69" s="160"/>
      <c r="G69" s="160"/>
      <c r="H69" s="160"/>
      <c r="I69" s="160"/>
      <c r="J69" s="161"/>
    </row>
    <row r="70" spans="1:10" ht="15">
      <c r="A70" s="43"/>
      <c r="B70" s="43"/>
      <c r="C70" s="44"/>
      <c r="D70" s="44"/>
      <c r="E70" s="44"/>
      <c r="F70" s="44"/>
      <c r="G70" s="44"/>
      <c r="H70" s="44"/>
      <c r="I70" s="44"/>
      <c r="J70" s="44"/>
    </row>
    <row r="71" spans="1:10" s="47" customFormat="1" ht="15.75" thickBot="1">
      <c r="A71" s="131" t="s">
        <v>183</v>
      </c>
      <c r="B71" s="131"/>
      <c r="C71" s="131"/>
      <c r="D71" s="131"/>
      <c r="E71" s="131"/>
      <c r="F71" s="131"/>
      <c r="G71" s="131"/>
      <c r="H71" s="131"/>
      <c r="I71" s="131"/>
      <c r="J71" s="131"/>
    </row>
    <row r="72" spans="1:10" ht="15.75" thickBot="1">
      <c r="A72" s="115" t="s">
        <v>186</v>
      </c>
      <c r="B72" s="116"/>
      <c r="C72" s="117"/>
      <c r="D72" s="118"/>
      <c r="E72" s="118"/>
      <c r="F72" s="118"/>
      <c r="G72" s="118"/>
      <c r="H72" s="118"/>
      <c r="I72" s="118"/>
      <c r="J72" s="119"/>
    </row>
    <row r="73" spans="1:10" ht="15.75" thickBot="1">
      <c r="A73" s="115" t="s">
        <v>166</v>
      </c>
      <c r="B73" s="116"/>
      <c r="C73" s="117"/>
      <c r="D73" s="118"/>
      <c r="E73" s="119"/>
      <c r="F73" s="115" t="s">
        <v>167</v>
      </c>
      <c r="G73" s="116"/>
      <c r="H73" s="117"/>
      <c r="I73" s="118"/>
      <c r="J73" s="119"/>
    </row>
    <row r="74" spans="1:10" ht="45" customHeight="1" thickBot="1">
      <c r="A74" s="129" t="s">
        <v>165</v>
      </c>
      <c r="B74" s="130"/>
      <c r="C74" s="117"/>
      <c r="D74" s="118"/>
      <c r="E74" s="118"/>
      <c r="F74" s="118"/>
      <c r="G74" s="118"/>
      <c r="H74" s="118"/>
      <c r="I74" s="118"/>
      <c r="J74" s="119"/>
    </row>
    <row r="75" ht="14.25" customHeight="1"/>
    <row r="76" ht="15.75" thickBot="1">
      <c r="A76" s="17" t="s">
        <v>151</v>
      </c>
    </row>
    <row r="77" spans="1:10" ht="30" customHeight="1">
      <c r="A77" s="82" t="s">
        <v>143</v>
      </c>
      <c r="B77" s="83"/>
      <c r="C77" s="83"/>
      <c r="D77" s="83"/>
      <c r="E77" s="84"/>
      <c r="F77" s="82" t="s">
        <v>139</v>
      </c>
      <c r="G77" s="83"/>
      <c r="H77" s="83"/>
      <c r="I77" s="83"/>
      <c r="J77" s="84"/>
    </row>
    <row r="78" spans="1:10" ht="15">
      <c r="A78" s="85" t="s">
        <v>47</v>
      </c>
      <c r="B78" s="85"/>
      <c r="C78" s="77" t="s">
        <v>45</v>
      </c>
      <c r="D78" s="77"/>
      <c r="E78" s="78"/>
      <c r="F78" s="85" t="s">
        <v>47</v>
      </c>
      <c r="G78" s="85"/>
      <c r="H78" s="77" t="s">
        <v>45</v>
      </c>
      <c r="I78" s="77"/>
      <c r="J78" s="78"/>
    </row>
    <row r="79" spans="1:10" ht="14.25" customHeight="1">
      <c r="A79" s="90" t="s">
        <v>48</v>
      </c>
      <c r="B79" s="85"/>
      <c r="C79" s="77" t="s">
        <v>45</v>
      </c>
      <c r="D79" s="77"/>
      <c r="E79" s="78"/>
      <c r="F79" s="90" t="s">
        <v>46</v>
      </c>
      <c r="G79" s="85"/>
      <c r="H79" s="77" t="s">
        <v>45</v>
      </c>
      <c r="I79" s="77"/>
      <c r="J79" s="78"/>
    </row>
    <row r="80" spans="1:10" ht="27" customHeight="1">
      <c r="A80" s="24"/>
      <c r="B80" s="25"/>
      <c r="C80" s="23"/>
      <c r="D80" s="23"/>
      <c r="E80" s="26"/>
      <c r="F80" s="36"/>
      <c r="G80" s="37"/>
      <c r="H80" s="23"/>
      <c r="I80" s="23"/>
      <c r="J80" s="38"/>
    </row>
    <row r="81" spans="1:10" ht="15">
      <c r="A81" s="79" t="s">
        <v>42</v>
      </c>
      <c r="B81" s="80"/>
      <c r="C81" s="80"/>
      <c r="D81" s="80"/>
      <c r="E81" s="81"/>
      <c r="F81" s="79" t="s">
        <v>42</v>
      </c>
      <c r="G81" s="80"/>
      <c r="H81" s="80"/>
      <c r="I81" s="80"/>
      <c r="J81" s="81"/>
    </row>
    <row r="82" spans="1:10" ht="15">
      <c r="A82" s="79" t="s">
        <v>44</v>
      </c>
      <c r="B82" s="80"/>
      <c r="C82" s="80"/>
      <c r="D82" s="80"/>
      <c r="E82" s="81"/>
      <c r="F82" s="79" t="s">
        <v>140</v>
      </c>
      <c r="G82" s="80"/>
      <c r="H82" s="80"/>
      <c r="I82" s="80"/>
      <c r="J82" s="81"/>
    </row>
    <row r="83" spans="1:10" ht="15">
      <c r="A83" s="21" t="s">
        <v>43</v>
      </c>
      <c r="B83" s="80"/>
      <c r="C83" s="80"/>
      <c r="D83" s="80"/>
      <c r="E83" s="81"/>
      <c r="F83" s="21" t="s">
        <v>43</v>
      </c>
      <c r="G83" s="80"/>
      <c r="H83" s="80"/>
      <c r="I83" s="80"/>
      <c r="J83" s="81"/>
    </row>
    <row r="84" spans="1:10" ht="15">
      <c r="A84" s="21"/>
      <c r="B84" s="80"/>
      <c r="C84" s="80"/>
      <c r="D84" s="80"/>
      <c r="E84" s="81"/>
      <c r="F84" s="21"/>
      <c r="G84" s="80"/>
      <c r="H84" s="80"/>
      <c r="I84" s="80"/>
      <c r="J84" s="81"/>
    </row>
    <row r="85" spans="1:10" ht="15.75" thickBot="1">
      <c r="A85" s="20"/>
      <c r="B85" s="4"/>
      <c r="C85" s="4"/>
      <c r="D85" s="4"/>
      <c r="E85" s="5"/>
      <c r="F85" s="20"/>
      <c r="G85" s="4"/>
      <c r="H85" s="4"/>
      <c r="I85" s="4"/>
      <c r="J85" s="5"/>
    </row>
    <row r="86" spans="1:10" ht="30" customHeight="1">
      <c r="A86" s="82" t="s">
        <v>141</v>
      </c>
      <c r="B86" s="83"/>
      <c r="C86" s="83"/>
      <c r="D86" s="83"/>
      <c r="E86" s="83"/>
      <c r="F86" s="83"/>
      <c r="G86" s="83"/>
      <c r="H86" s="83"/>
      <c r="I86" s="83"/>
      <c r="J86" s="84"/>
    </row>
    <row r="87" spans="1:10" ht="15" customHeight="1">
      <c r="A87" s="55"/>
      <c r="B87" s="33"/>
      <c r="C87" s="85" t="s">
        <v>47</v>
      </c>
      <c r="D87" s="85"/>
      <c r="E87" s="85"/>
      <c r="F87" s="77" t="s">
        <v>45</v>
      </c>
      <c r="G87" s="77"/>
      <c r="H87" s="77"/>
      <c r="I87" s="64"/>
      <c r="J87" s="65"/>
    </row>
    <row r="88" spans="1:10" ht="15" customHeight="1">
      <c r="A88" s="55"/>
      <c r="B88" s="33"/>
      <c r="C88" s="85" t="s">
        <v>144</v>
      </c>
      <c r="D88" s="85"/>
      <c r="E88" s="85"/>
      <c r="F88" s="77" t="s">
        <v>45</v>
      </c>
      <c r="G88" s="77"/>
      <c r="H88" s="77"/>
      <c r="I88" s="64"/>
      <c r="J88" s="65"/>
    </row>
    <row r="89" spans="1:10" ht="15">
      <c r="A89" s="90"/>
      <c r="B89" s="85"/>
      <c r="C89" s="77"/>
      <c r="D89" s="77"/>
      <c r="E89" s="77"/>
      <c r="F89" s="85"/>
      <c r="G89" s="85"/>
      <c r="H89" s="77"/>
      <c r="I89" s="77"/>
      <c r="J89" s="78"/>
    </row>
    <row r="90" spans="1:10" ht="15" customHeight="1">
      <c r="A90" s="55"/>
      <c r="B90" s="33"/>
      <c r="C90" s="80" t="s">
        <v>42</v>
      </c>
      <c r="D90" s="80"/>
      <c r="E90" s="80"/>
      <c r="F90" s="80"/>
      <c r="G90" s="80"/>
      <c r="H90" s="80"/>
      <c r="I90" s="33"/>
      <c r="J90" s="56"/>
    </row>
    <row r="91" spans="1:10" ht="15" customHeight="1">
      <c r="A91" s="55"/>
      <c r="B91" s="33"/>
      <c r="C91" s="80" t="s">
        <v>142</v>
      </c>
      <c r="D91" s="80"/>
      <c r="E91" s="80"/>
      <c r="F91" s="80"/>
      <c r="G91" s="80"/>
      <c r="H91" s="80"/>
      <c r="I91" s="33"/>
      <c r="J91" s="56"/>
    </row>
    <row r="92" spans="1:10" ht="15">
      <c r="A92" s="55"/>
      <c r="B92" s="33"/>
      <c r="C92" s="22" t="s">
        <v>43</v>
      </c>
      <c r="D92" s="89"/>
      <c r="E92" s="89"/>
      <c r="F92" s="89"/>
      <c r="G92" s="89"/>
      <c r="H92" s="89"/>
      <c r="I92" s="70"/>
      <c r="J92" s="48"/>
    </row>
    <row r="93" spans="1:10" ht="15">
      <c r="A93" s="55"/>
      <c r="B93" s="33"/>
      <c r="C93" s="22"/>
      <c r="D93" s="70"/>
      <c r="E93" s="70"/>
      <c r="F93" s="70"/>
      <c r="G93" s="70"/>
      <c r="H93" s="70"/>
      <c r="I93" s="70"/>
      <c r="J93" s="48"/>
    </row>
    <row r="94" spans="1:12" ht="15">
      <c r="A94" s="90" t="s">
        <v>194</v>
      </c>
      <c r="B94" s="85"/>
      <c r="C94" s="85"/>
      <c r="D94" s="77" t="s">
        <v>45</v>
      </c>
      <c r="E94" s="77"/>
      <c r="F94" s="85" t="s">
        <v>195</v>
      </c>
      <c r="G94" s="85"/>
      <c r="H94" s="85"/>
      <c r="I94" s="77" t="s">
        <v>196</v>
      </c>
      <c r="J94" s="78"/>
      <c r="K94" s="76"/>
      <c r="L94" s="76"/>
    </row>
    <row r="95" spans="1:10" ht="15.75" thickBot="1">
      <c r="A95" s="19"/>
      <c r="B95" s="34"/>
      <c r="C95" s="34"/>
      <c r="D95" s="34"/>
      <c r="E95" s="34"/>
      <c r="F95" s="34"/>
      <c r="G95" s="34"/>
      <c r="H95" s="34"/>
      <c r="I95" s="34"/>
      <c r="J95" s="35"/>
    </row>
    <row r="96" spans="1:10" ht="15">
      <c r="A96" s="22"/>
      <c r="B96" s="22"/>
      <c r="C96" s="22"/>
      <c r="D96" s="22"/>
      <c r="E96" s="22"/>
      <c r="F96" s="22"/>
      <c r="G96" s="22"/>
      <c r="H96" s="22"/>
      <c r="I96" s="22"/>
      <c r="J96" s="22"/>
    </row>
  </sheetData>
  <sheetProtection/>
  <mergeCells count="124">
    <mergeCell ref="F79:G79"/>
    <mergeCell ref="H79:J79"/>
    <mergeCell ref="F89:G89"/>
    <mergeCell ref="H89:J89"/>
    <mergeCell ref="B84:E84"/>
    <mergeCell ref="A78:B78"/>
    <mergeCell ref="A94:C94"/>
    <mergeCell ref="D94:E94"/>
    <mergeCell ref="F94:H94"/>
    <mergeCell ref="I94:J94"/>
    <mergeCell ref="A64:F64"/>
    <mergeCell ref="A65:F65"/>
    <mergeCell ref="F78:G78"/>
    <mergeCell ref="H78:J78"/>
    <mergeCell ref="C69:J69"/>
    <mergeCell ref="A66:F66"/>
    <mergeCell ref="A56:J56"/>
    <mergeCell ref="B63:D63"/>
    <mergeCell ref="A59:J59"/>
    <mergeCell ref="A73:B73"/>
    <mergeCell ref="A69:B69"/>
    <mergeCell ref="A46:J46"/>
    <mergeCell ref="E63:F63"/>
    <mergeCell ref="C55:J55"/>
    <mergeCell ref="C60:F60"/>
    <mergeCell ref="H60:J60"/>
    <mergeCell ref="H54:J54"/>
    <mergeCell ref="A43:J43"/>
    <mergeCell ref="A44:J44"/>
    <mergeCell ref="A34:C34"/>
    <mergeCell ref="D34:J34"/>
    <mergeCell ref="A45:J45"/>
    <mergeCell ref="A38:C38"/>
    <mergeCell ref="D38:E38"/>
    <mergeCell ref="F38:G38"/>
    <mergeCell ref="A55:B55"/>
    <mergeCell ref="A29:J29"/>
    <mergeCell ref="A58:J58"/>
    <mergeCell ref="F73:G73"/>
    <mergeCell ref="C73:E73"/>
    <mergeCell ref="H73:J73"/>
    <mergeCell ref="A52:J52"/>
    <mergeCell ref="C54:E54"/>
    <mergeCell ref="A54:B54"/>
    <mergeCell ref="F54:G54"/>
    <mergeCell ref="B15:E15"/>
    <mergeCell ref="G15:J15"/>
    <mergeCell ref="B19:E19"/>
    <mergeCell ref="A12:J12"/>
    <mergeCell ref="B13:E13"/>
    <mergeCell ref="G13:J13"/>
    <mergeCell ref="B14:E14"/>
    <mergeCell ref="G14:J14"/>
    <mergeCell ref="F19:J19"/>
    <mergeCell ref="A49:J49"/>
    <mergeCell ref="D35:J35"/>
    <mergeCell ref="B18:E18"/>
    <mergeCell ref="G18:J18"/>
    <mergeCell ref="A26:J26"/>
    <mergeCell ref="A27:J27"/>
    <mergeCell ref="A47:J47"/>
    <mergeCell ref="A31:B31"/>
    <mergeCell ref="C31:J31"/>
    <mergeCell ref="A39:J39"/>
    <mergeCell ref="A62:J62"/>
    <mergeCell ref="A67:J67"/>
    <mergeCell ref="A68:J68"/>
    <mergeCell ref="A72:B72"/>
    <mergeCell ref="C72:J72"/>
    <mergeCell ref="A82:E82"/>
    <mergeCell ref="F77:J77"/>
    <mergeCell ref="A74:B74"/>
    <mergeCell ref="C74:J74"/>
    <mergeCell ref="A71:J71"/>
    <mergeCell ref="A21:J21"/>
    <mergeCell ref="A30:B30"/>
    <mergeCell ref="C30:J30"/>
    <mergeCell ref="A32:B32"/>
    <mergeCell ref="C32:J32"/>
    <mergeCell ref="A3:J3"/>
    <mergeCell ref="A4:J4"/>
    <mergeCell ref="A5:B5"/>
    <mergeCell ref="C5:J5"/>
    <mergeCell ref="A6:J6"/>
    <mergeCell ref="A42:J42"/>
    <mergeCell ref="A24:B24"/>
    <mergeCell ref="C24:F24"/>
    <mergeCell ref="A22:B22"/>
    <mergeCell ref="A23:B23"/>
    <mergeCell ref="C22:J22"/>
    <mergeCell ref="C23:J23"/>
    <mergeCell ref="A40:J40"/>
    <mergeCell ref="B33:F33"/>
    <mergeCell ref="A35:C35"/>
    <mergeCell ref="A89:B89"/>
    <mergeCell ref="F87:H87"/>
    <mergeCell ref="B16:E16"/>
    <mergeCell ref="G16:J16"/>
    <mergeCell ref="B17:E17"/>
    <mergeCell ref="G17:J17"/>
    <mergeCell ref="D36:J36"/>
    <mergeCell ref="D37:J37"/>
    <mergeCell ref="A36:C36"/>
    <mergeCell ref="A37:C37"/>
    <mergeCell ref="A50:J50"/>
    <mergeCell ref="A77:E77"/>
    <mergeCell ref="A48:J48"/>
    <mergeCell ref="D92:H92"/>
    <mergeCell ref="A81:E81"/>
    <mergeCell ref="C89:E89"/>
    <mergeCell ref="C90:H90"/>
    <mergeCell ref="C91:H91"/>
    <mergeCell ref="G84:J84"/>
    <mergeCell ref="F88:H88"/>
    <mergeCell ref="C78:E78"/>
    <mergeCell ref="F82:J82"/>
    <mergeCell ref="G83:J83"/>
    <mergeCell ref="A86:J86"/>
    <mergeCell ref="C87:E87"/>
    <mergeCell ref="C88:E88"/>
    <mergeCell ref="F81:J81"/>
    <mergeCell ref="B83:E83"/>
    <mergeCell ref="A79:B79"/>
    <mergeCell ref="C79:E79"/>
  </mergeCells>
  <dataValidations count="4">
    <dataValidation type="list" allowBlank="1" showInputMessage="1" showErrorMessage="1" sqref="C5:J5">
      <formula1>INDIRECT("tabla3[Carreras]")</formula1>
    </dataValidation>
    <dataValidation type="list" allowBlank="1" showInputMessage="1" showErrorMessage="1" sqref="D36">
      <formula1>INDIRECT("TABLA2[CAMPO AMPLIO]")</formula1>
    </dataValidation>
    <dataValidation type="list" allowBlank="1" showInputMessage="1" showErrorMessage="1" sqref="D37">
      <formula1>INDIRECT(SUBSTITUTE(SUBSTITUTE(SUBSTITUTE(SUBSTITUTE($D$36," ",""),",",""),")",""),"(",""))</formula1>
    </dataValidation>
    <dataValidation type="list" allowBlank="1" showInputMessage="1" showErrorMessage="1" sqref="D35:J35">
      <formula1>INDIRECT("Tabla4[Tipo]")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117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44.57421875" style="0" customWidth="1"/>
    <col min="2" max="2" width="53.57421875" style="0" bestFit="1" customWidth="1"/>
    <col min="3" max="3" width="14.140625" style="0" customWidth="1"/>
  </cols>
  <sheetData>
    <row r="1" spans="1:15" ht="15.75" thickBot="1">
      <c r="A1" s="8" t="s">
        <v>37</v>
      </c>
      <c r="B1" s="9" t="s">
        <v>38</v>
      </c>
      <c r="E1" s="8" t="s">
        <v>37</v>
      </c>
      <c r="F1" s="6" t="s">
        <v>1</v>
      </c>
      <c r="G1" s="10" t="s">
        <v>2</v>
      </c>
      <c r="H1" s="10" t="s">
        <v>3</v>
      </c>
      <c r="I1" s="7" t="s">
        <v>4</v>
      </c>
      <c r="J1" s="10" t="s">
        <v>5</v>
      </c>
      <c r="K1" s="7" t="s">
        <v>6</v>
      </c>
      <c r="L1" s="10" t="s">
        <v>7</v>
      </c>
      <c r="M1" s="10" t="s">
        <v>8</v>
      </c>
      <c r="N1" s="10" t="s">
        <v>9</v>
      </c>
      <c r="O1" s="10" t="s">
        <v>10</v>
      </c>
    </row>
    <row r="2" spans="1:15" ht="15.75" thickBot="1">
      <c r="A2" s="11" t="s">
        <v>1</v>
      </c>
      <c r="B2" s="6" t="s">
        <v>11</v>
      </c>
      <c r="E2" s="9" t="s">
        <v>38</v>
      </c>
      <c r="F2" s="6" t="s">
        <v>11</v>
      </c>
      <c r="G2" s="7" t="s">
        <v>12</v>
      </c>
      <c r="H2" s="7" t="s">
        <v>15</v>
      </c>
      <c r="I2" s="7" t="s">
        <v>18</v>
      </c>
      <c r="J2" s="7" t="s">
        <v>19</v>
      </c>
      <c r="K2" s="7" t="s">
        <v>23</v>
      </c>
      <c r="L2" s="7" t="s">
        <v>24</v>
      </c>
      <c r="M2" s="7" t="s">
        <v>27</v>
      </c>
      <c r="N2" s="7" t="s">
        <v>31</v>
      </c>
      <c r="O2" s="7" t="s">
        <v>33</v>
      </c>
    </row>
    <row r="3" spans="1:15" ht="15.75" thickBot="1">
      <c r="A3" s="166" t="s">
        <v>2</v>
      </c>
      <c r="B3" s="7" t="s">
        <v>12</v>
      </c>
      <c r="G3" s="7" t="s">
        <v>13</v>
      </c>
      <c r="H3" s="7" t="s">
        <v>16</v>
      </c>
      <c r="J3" s="7" t="s">
        <v>20</v>
      </c>
      <c r="L3" s="7" t="s">
        <v>25</v>
      </c>
      <c r="M3" s="7" t="s">
        <v>28</v>
      </c>
      <c r="N3" s="7" t="s">
        <v>32</v>
      </c>
      <c r="O3" s="7" t="s">
        <v>34</v>
      </c>
    </row>
    <row r="4" spans="1:15" ht="15.75" thickBot="1">
      <c r="A4" s="167"/>
      <c r="B4" s="7" t="s">
        <v>13</v>
      </c>
      <c r="G4" s="7" t="s">
        <v>14</v>
      </c>
      <c r="H4" s="7" t="s">
        <v>17</v>
      </c>
      <c r="J4" s="7" t="s">
        <v>21</v>
      </c>
      <c r="L4" s="7" t="s">
        <v>26</v>
      </c>
      <c r="M4" s="7" t="s">
        <v>29</v>
      </c>
      <c r="O4" s="7" t="s">
        <v>35</v>
      </c>
    </row>
    <row r="5" spans="1:15" ht="15.75" thickBot="1">
      <c r="A5" s="168"/>
      <c r="B5" s="7" t="s">
        <v>14</v>
      </c>
      <c r="J5" s="7" t="s">
        <v>22</v>
      </c>
      <c r="M5" s="7" t="s">
        <v>30</v>
      </c>
      <c r="O5" s="7" t="s">
        <v>36</v>
      </c>
    </row>
    <row r="6" spans="1:2" ht="15.75" thickBot="1">
      <c r="A6" s="166" t="s">
        <v>3</v>
      </c>
      <c r="B6" s="7" t="s">
        <v>15</v>
      </c>
    </row>
    <row r="7" spans="1:2" ht="15.75" thickBot="1">
      <c r="A7" s="167"/>
      <c r="B7" s="7" t="s">
        <v>16</v>
      </c>
    </row>
    <row r="8" spans="1:2" ht="15.75" thickBot="1">
      <c r="A8" s="168"/>
      <c r="B8" s="7" t="s">
        <v>17</v>
      </c>
    </row>
    <row r="9" spans="1:2" ht="15.75" thickBot="1">
      <c r="A9" s="12" t="s">
        <v>4</v>
      </c>
      <c r="B9" s="7" t="s">
        <v>18</v>
      </c>
    </row>
    <row r="10" spans="1:2" ht="15.75" thickBot="1">
      <c r="A10" s="166" t="s">
        <v>5</v>
      </c>
      <c r="B10" s="7" t="s">
        <v>19</v>
      </c>
    </row>
    <row r="11" spans="1:2" ht="15.75" thickBot="1">
      <c r="A11" s="167"/>
      <c r="B11" s="7" t="s">
        <v>20</v>
      </c>
    </row>
    <row r="12" spans="1:2" ht="15.75" thickBot="1">
      <c r="A12" s="167"/>
      <c r="B12" s="7" t="s">
        <v>21</v>
      </c>
    </row>
    <row r="13" spans="1:2" ht="15.75" thickBot="1">
      <c r="A13" s="168"/>
      <c r="B13" s="7" t="s">
        <v>22</v>
      </c>
    </row>
    <row r="14" spans="1:2" ht="15.75" thickBot="1">
      <c r="A14" s="12" t="s">
        <v>6</v>
      </c>
      <c r="B14" s="7" t="s">
        <v>23</v>
      </c>
    </row>
    <row r="15" spans="1:2" ht="15.75" thickBot="1">
      <c r="A15" s="166" t="s">
        <v>39</v>
      </c>
      <c r="B15" s="7" t="s">
        <v>24</v>
      </c>
    </row>
    <row r="16" spans="1:2" ht="15.75" thickBot="1">
      <c r="A16" s="167"/>
      <c r="B16" s="7" t="s">
        <v>25</v>
      </c>
    </row>
    <row r="17" spans="1:2" ht="15.75" thickBot="1">
      <c r="A17" s="168"/>
      <c r="B17" s="7" t="s">
        <v>26</v>
      </c>
    </row>
    <row r="18" spans="1:2" ht="15.75" thickBot="1">
      <c r="A18" s="166" t="s">
        <v>8</v>
      </c>
      <c r="B18" s="7" t="s">
        <v>27</v>
      </c>
    </row>
    <row r="19" spans="1:2" ht="15.75" thickBot="1">
      <c r="A19" s="167"/>
      <c r="B19" s="7" t="s">
        <v>28</v>
      </c>
    </row>
    <row r="20" spans="1:2" ht="15.75" thickBot="1">
      <c r="A20" s="167"/>
      <c r="B20" s="7" t="s">
        <v>29</v>
      </c>
    </row>
    <row r="21" spans="1:2" ht="15.75" thickBot="1">
      <c r="A21" s="168"/>
      <c r="B21" s="7" t="s">
        <v>30</v>
      </c>
    </row>
    <row r="22" spans="1:2" ht="15.75" thickBot="1">
      <c r="A22" s="166" t="s">
        <v>9</v>
      </c>
      <c r="B22" s="7" t="s">
        <v>31</v>
      </c>
    </row>
    <row r="23" spans="1:2" ht="15.75" thickBot="1">
      <c r="A23" s="168"/>
      <c r="B23" s="7" t="s">
        <v>32</v>
      </c>
    </row>
    <row r="24" spans="1:2" ht="15.75" thickBot="1">
      <c r="A24" s="166" t="s">
        <v>10</v>
      </c>
      <c r="B24" s="7" t="s">
        <v>33</v>
      </c>
    </row>
    <row r="25" spans="1:2" ht="15.75" thickBot="1">
      <c r="A25" s="167"/>
      <c r="B25" s="7" t="s">
        <v>34</v>
      </c>
    </row>
    <row r="26" spans="1:2" ht="15.75" thickBot="1">
      <c r="A26" s="167"/>
      <c r="B26" s="7" t="s">
        <v>35</v>
      </c>
    </row>
    <row r="27" spans="1:2" ht="15.75" thickBot="1">
      <c r="A27" s="168"/>
      <c r="B27" s="7" t="s">
        <v>36</v>
      </c>
    </row>
    <row r="30" ht="15.75" thickBot="1">
      <c r="A30" s="16" t="s">
        <v>37</v>
      </c>
    </row>
    <row r="31" ht="15.75" thickBot="1">
      <c r="A31" s="13" t="s">
        <v>1</v>
      </c>
    </row>
    <row r="32" ht="15.75" thickBot="1">
      <c r="A32" s="14" t="s">
        <v>2</v>
      </c>
    </row>
    <row r="33" ht="15">
      <c r="A33" s="14" t="s">
        <v>3</v>
      </c>
    </row>
    <row r="34" ht="15.75" thickBot="1">
      <c r="A34" s="15" t="s">
        <v>4</v>
      </c>
    </row>
    <row r="35" ht="15">
      <c r="A35" s="14" t="s">
        <v>5</v>
      </c>
    </row>
    <row r="36" ht="15.75" thickBot="1">
      <c r="A36" s="15" t="s">
        <v>41</v>
      </c>
    </row>
    <row r="37" ht="15.75" thickBot="1">
      <c r="A37" s="14" t="s">
        <v>40</v>
      </c>
    </row>
    <row r="38" ht="15.75" thickBot="1">
      <c r="A38" s="14" t="s">
        <v>8</v>
      </c>
    </row>
    <row r="39" ht="15.75" thickBot="1">
      <c r="A39" s="14" t="s">
        <v>9</v>
      </c>
    </row>
    <row r="40" ht="15">
      <c r="A40" s="14" t="s">
        <v>10</v>
      </c>
    </row>
    <row r="42" spans="1:5" ht="15.75" thickBot="1">
      <c r="A42" t="s">
        <v>50</v>
      </c>
      <c r="B42" t="s">
        <v>110</v>
      </c>
      <c r="E42" t="s">
        <v>104</v>
      </c>
    </row>
    <row r="43" spans="1:5" ht="15.75" thickBot="1">
      <c r="A43" s="27" t="s">
        <v>51</v>
      </c>
      <c r="B43" s="31" t="s">
        <v>109</v>
      </c>
      <c r="E43" s="30" t="s">
        <v>99</v>
      </c>
    </row>
    <row r="44" spans="1:5" ht="15.75" thickBot="1">
      <c r="A44" s="27" t="s">
        <v>52</v>
      </c>
      <c r="B44" s="31" t="s">
        <v>222</v>
      </c>
      <c r="E44" s="30" t="s">
        <v>100</v>
      </c>
    </row>
    <row r="45" spans="1:5" ht="15.75" thickBot="1">
      <c r="A45" s="27" t="s">
        <v>53</v>
      </c>
      <c r="B45" s="31" t="s">
        <v>111</v>
      </c>
      <c r="E45" s="30" t="s">
        <v>101</v>
      </c>
    </row>
    <row r="46" spans="1:5" ht="15.75" thickBot="1">
      <c r="A46" s="27" t="s">
        <v>54</v>
      </c>
      <c r="B46" s="31" t="s">
        <v>111</v>
      </c>
      <c r="E46" s="30" t="s">
        <v>102</v>
      </c>
    </row>
    <row r="47" spans="1:5" ht="15.75" thickBot="1">
      <c r="A47" s="27" t="s">
        <v>55</v>
      </c>
      <c r="B47" s="31" t="s">
        <v>112</v>
      </c>
      <c r="E47" s="18" t="s">
        <v>103</v>
      </c>
    </row>
    <row r="48" spans="1:2" ht="15.75" thickBot="1">
      <c r="A48" s="27" t="s">
        <v>56</v>
      </c>
      <c r="B48" s="31" t="s">
        <v>112</v>
      </c>
    </row>
    <row r="49" spans="1:5" ht="15.75" thickBot="1">
      <c r="A49" s="27" t="s">
        <v>57</v>
      </c>
      <c r="B49" s="31" t="s">
        <v>113</v>
      </c>
      <c r="E49" t="s">
        <v>106</v>
      </c>
    </row>
    <row r="50" spans="1:5" ht="15.75" thickBot="1">
      <c r="A50" s="27" t="s">
        <v>58</v>
      </c>
      <c r="B50" s="31" t="s">
        <v>109</v>
      </c>
      <c r="E50" t="s">
        <v>107</v>
      </c>
    </row>
    <row r="51" spans="1:5" ht="15.75" thickBot="1">
      <c r="A51" s="27" t="s">
        <v>59</v>
      </c>
      <c r="B51" s="31" t="s">
        <v>112</v>
      </c>
      <c r="E51" t="s">
        <v>108</v>
      </c>
    </row>
    <row r="52" spans="1:2" ht="15.75" thickBot="1">
      <c r="A52" s="27" t="s">
        <v>60</v>
      </c>
      <c r="B52" s="31" t="s">
        <v>112</v>
      </c>
    </row>
    <row r="53" spans="1:2" ht="15.75" thickBot="1">
      <c r="A53" s="27" t="s">
        <v>61</v>
      </c>
      <c r="B53" s="31" t="s">
        <v>114</v>
      </c>
    </row>
    <row r="54" spans="1:2" ht="15.75" thickBot="1">
      <c r="A54" s="27" t="s">
        <v>62</v>
      </c>
      <c r="B54" s="31" t="s">
        <v>115</v>
      </c>
    </row>
    <row r="55" spans="1:2" ht="15.75" thickBot="1">
      <c r="A55" s="27" t="s">
        <v>63</v>
      </c>
      <c r="B55" s="31" t="s">
        <v>114</v>
      </c>
    </row>
    <row r="56" spans="1:2" ht="15.75" thickBot="1">
      <c r="A56" s="27" t="s">
        <v>64</v>
      </c>
      <c r="B56" s="31" t="s">
        <v>109</v>
      </c>
    </row>
    <row r="57" spans="1:2" ht="15.75" thickBot="1">
      <c r="A57" s="27" t="s">
        <v>65</v>
      </c>
      <c r="B57" s="31" t="s">
        <v>116</v>
      </c>
    </row>
    <row r="58" spans="1:2" ht="15.75" thickBot="1">
      <c r="A58" s="27" t="s">
        <v>66</v>
      </c>
      <c r="B58" s="31" t="s">
        <v>222</v>
      </c>
    </row>
    <row r="59" spans="1:2" ht="15.75" thickBot="1">
      <c r="A59" s="27" t="s">
        <v>67</v>
      </c>
      <c r="B59" s="31" t="s">
        <v>109</v>
      </c>
    </row>
    <row r="60" spans="1:2" ht="15.75" thickBot="1">
      <c r="A60" s="27" t="s">
        <v>68</v>
      </c>
      <c r="B60" s="31" t="s">
        <v>117</v>
      </c>
    </row>
    <row r="61" spans="1:2" ht="15.75" thickBot="1">
      <c r="A61" s="27" t="s">
        <v>69</v>
      </c>
      <c r="B61" s="31" t="s">
        <v>117</v>
      </c>
    </row>
    <row r="62" spans="1:2" ht="15.75" thickBot="1">
      <c r="A62" s="27" t="s">
        <v>70</v>
      </c>
      <c r="B62" s="31" t="s">
        <v>117</v>
      </c>
    </row>
    <row r="63" spans="1:2" ht="15.75" thickBot="1">
      <c r="A63" s="28" t="s">
        <v>71</v>
      </c>
      <c r="B63" s="31" t="s">
        <v>117</v>
      </c>
    </row>
    <row r="64" spans="1:2" ht="15.75" thickBot="1">
      <c r="A64" s="29" t="s">
        <v>72</v>
      </c>
      <c r="B64" s="31" t="s">
        <v>109</v>
      </c>
    </row>
    <row r="65" spans="1:2" ht="15.75" thickBot="1">
      <c r="A65" s="29" t="s">
        <v>73</v>
      </c>
      <c r="B65" s="31" t="s">
        <v>113</v>
      </c>
    </row>
    <row r="66" spans="1:2" ht="15.75" thickBot="1">
      <c r="A66" s="29" t="s">
        <v>74</v>
      </c>
      <c r="B66" s="31" t="s">
        <v>115</v>
      </c>
    </row>
    <row r="67" spans="1:2" ht="15.75" thickBot="1">
      <c r="A67" s="29" t="s">
        <v>75</v>
      </c>
      <c r="B67" s="31" t="s">
        <v>109</v>
      </c>
    </row>
    <row r="68" spans="1:2" ht="15.75" thickBot="1">
      <c r="A68" s="29" t="s">
        <v>76</v>
      </c>
      <c r="B68" s="31" t="s">
        <v>222</v>
      </c>
    </row>
    <row r="69" spans="1:2" ht="15.75" thickBot="1">
      <c r="A69" s="29" t="s">
        <v>77</v>
      </c>
      <c r="B69" s="31" t="s">
        <v>111</v>
      </c>
    </row>
    <row r="70" spans="1:2" ht="15.75" thickBot="1">
      <c r="A70" s="29" t="s">
        <v>78</v>
      </c>
      <c r="B70" s="31" t="s">
        <v>111</v>
      </c>
    </row>
    <row r="71" spans="1:2" ht="15.75" thickBot="1">
      <c r="A71" s="29" t="s">
        <v>79</v>
      </c>
      <c r="B71" s="31" t="s">
        <v>112</v>
      </c>
    </row>
    <row r="72" spans="1:2" ht="15.75" thickBot="1">
      <c r="A72" s="29" t="s">
        <v>80</v>
      </c>
      <c r="B72" s="31" t="s">
        <v>112</v>
      </c>
    </row>
    <row r="73" spans="1:2" ht="15.75" thickBot="1">
      <c r="A73" s="29" t="s">
        <v>81</v>
      </c>
      <c r="B73" s="31" t="s">
        <v>112</v>
      </c>
    </row>
    <row r="74" spans="1:2" ht="15.75" thickBot="1">
      <c r="A74" s="29" t="s">
        <v>82</v>
      </c>
      <c r="B74" s="31" t="s">
        <v>112</v>
      </c>
    </row>
    <row r="75" spans="1:2" ht="15.75" thickBot="1">
      <c r="A75" s="29" t="s">
        <v>83</v>
      </c>
      <c r="B75" s="31" t="s">
        <v>114</v>
      </c>
    </row>
    <row r="76" spans="1:2" ht="15.75" thickBot="1">
      <c r="A76" s="29" t="s">
        <v>84</v>
      </c>
      <c r="B76" s="31" t="s">
        <v>115</v>
      </c>
    </row>
    <row r="77" spans="1:2" ht="15.75" thickBot="1">
      <c r="A77" s="29" t="s">
        <v>85</v>
      </c>
      <c r="B77" s="31" t="s">
        <v>221</v>
      </c>
    </row>
    <row r="78" spans="1:2" ht="15.75" thickBot="1">
      <c r="A78" s="29" t="s">
        <v>86</v>
      </c>
      <c r="B78" s="31" t="s">
        <v>109</v>
      </c>
    </row>
    <row r="79" spans="1:2" ht="15.75" thickBot="1">
      <c r="A79" s="29" t="s">
        <v>87</v>
      </c>
      <c r="B79" s="31" t="s">
        <v>116</v>
      </c>
    </row>
    <row r="80" spans="1:2" ht="15.75" thickBot="1">
      <c r="A80" s="29" t="s">
        <v>88</v>
      </c>
      <c r="B80" s="31" t="s">
        <v>222</v>
      </c>
    </row>
    <row r="81" spans="1:2" ht="15.75" thickBot="1">
      <c r="A81" s="29" t="s">
        <v>89</v>
      </c>
      <c r="B81" s="31" t="s">
        <v>109</v>
      </c>
    </row>
    <row r="82" spans="1:2" ht="15.75" thickBot="1">
      <c r="A82" s="29" t="s">
        <v>90</v>
      </c>
      <c r="B82" s="31" t="s">
        <v>117</v>
      </c>
    </row>
    <row r="83" spans="1:2" ht="15.75" thickBot="1">
      <c r="A83" s="29" t="s">
        <v>91</v>
      </c>
      <c r="B83" s="31" t="s">
        <v>117</v>
      </c>
    </row>
    <row r="84" spans="1:2" ht="15.75" thickBot="1">
      <c r="A84" s="29" t="s">
        <v>92</v>
      </c>
      <c r="B84" s="31" t="s">
        <v>117</v>
      </c>
    </row>
    <row r="85" spans="1:2" ht="15.75" thickBot="1">
      <c r="A85" s="29" t="s">
        <v>93</v>
      </c>
      <c r="B85" s="31" t="s">
        <v>117</v>
      </c>
    </row>
    <row r="86" spans="1:2" ht="15">
      <c r="A86" s="170" t="s">
        <v>197</v>
      </c>
      <c r="B86" s="31" t="s">
        <v>117</v>
      </c>
    </row>
    <row r="87" spans="1:2" ht="15">
      <c r="A87" s="171" t="s">
        <v>198</v>
      </c>
      <c r="B87" s="31" t="s">
        <v>117</v>
      </c>
    </row>
    <row r="88" spans="1:2" ht="15">
      <c r="A88" s="171" t="s">
        <v>199</v>
      </c>
      <c r="B88" s="31" t="s">
        <v>117</v>
      </c>
    </row>
    <row r="89" spans="1:2" ht="15">
      <c r="A89" s="171" t="s">
        <v>200</v>
      </c>
      <c r="B89" s="31" t="s">
        <v>117</v>
      </c>
    </row>
    <row r="90" spans="1:2" ht="15">
      <c r="A90" s="171" t="s">
        <v>201</v>
      </c>
      <c r="B90" s="31" t="s">
        <v>109</v>
      </c>
    </row>
    <row r="91" spans="1:2" ht="15">
      <c r="A91" s="171" t="s">
        <v>202</v>
      </c>
      <c r="B91" s="31" t="s">
        <v>109</v>
      </c>
    </row>
    <row r="92" spans="1:2" ht="15">
      <c r="A92" s="171" t="s">
        <v>203</v>
      </c>
      <c r="B92" s="31" t="s">
        <v>109</v>
      </c>
    </row>
    <row r="93" spans="1:2" ht="15">
      <c r="A93" s="171" t="s">
        <v>204</v>
      </c>
      <c r="B93" s="31" t="s">
        <v>109</v>
      </c>
    </row>
    <row r="94" spans="1:2" ht="15">
      <c r="A94" s="171" t="s">
        <v>205</v>
      </c>
      <c r="B94" s="31" t="s">
        <v>113</v>
      </c>
    </row>
    <row r="95" spans="1:2" ht="15">
      <c r="A95" s="171" t="s">
        <v>206</v>
      </c>
      <c r="B95" s="31" t="s">
        <v>113</v>
      </c>
    </row>
    <row r="96" spans="1:2" ht="15">
      <c r="A96" s="171" t="s">
        <v>207</v>
      </c>
      <c r="B96" s="31" t="s">
        <v>221</v>
      </c>
    </row>
    <row r="97" spans="1:2" ht="15">
      <c r="A97" s="171" t="s">
        <v>208</v>
      </c>
      <c r="B97" s="31" t="s">
        <v>221</v>
      </c>
    </row>
    <row r="98" spans="1:2" ht="15">
      <c r="A98" s="171" t="s">
        <v>209</v>
      </c>
      <c r="B98" s="31" t="s">
        <v>111</v>
      </c>
    </row>
    <row r="99" spans="1:2" ht="15">
      <c r="A99" s="171" t="s">
        <v>210</v>
      </c>
      <c r="B99" s="31" t="s">
        <v>111</v>
      </c>
    </row>
    <row r="100" spans="1:2" ht="15">
      <c r="A100" s="171" t="s">
        <v>211</v>
      </c>
      <c r="B100" s="31" t="s">
        <v>115</v>
      </c>
    </row>
    <row r="101" spans="1:2" ht="15">
      <c r="A101" s="171" t="s">
        <v>212</v>
      </c>
      <c r="B101" s="31" t="s">
        <v>115</v>
      </c>
    </row>
    <row r="102" spans="1:2" ht="15">
      <c r="A102" s="171" t="s">
        <v>213</v>
      </c>
      <c r="B102" s="31" t="s">
        <v>112</v>
      </c>
    </row>
    <row r="103" spans="1:2" ht="15">
      <c r="A103" s="171" t="s">
        <v>214</v>
      </c>
      <c r="B103" s="31" t="s">
        <v>112</v>
      </c>
    </row>
    <row r="104" spans="1:2" ht="15">
      <c r="A104" s="171" t="s">
        <v>215</v>
      </c>
      <c r="B104" s="31" t="s">
        <v>112</v>
      </c>
    </row>
    <row r="105" spans="1:2" ht="15">
      <c r="A105" s="171" t="s">
        <v>216</v>
      </c>
      <c r="B105" s="31" t="s">
        <v>112</v>
      </c>
    </row>
    <row r="106" spans="1:2" ht="15">
      <c r="A106" s="171" t="s">
        <v>217</v>
      </c>
      <c r="B106" s="31" t="s">
        <v>116</v>
      </c>
    </row>
    <row r="107" spans="1:2" ht="15">
      <c r="A107" s="171" t="s">
        <v>218</v>
      </c>
      <c r="B107" s="31" t="s">
        <v>116</v>
      </c>
    </row>
    <row r="108" spans="1:2" ht="15">
      <c r="A108" s="171" t="s">
        <v>219</v>
      </c>
      <c r="B108" s="31" t="s">
        <v>222</v>
      </c>
    </row>
    <row r="109" spans="1:2" ht="15.75" thickBot="1">
      <c r="A109" s="172" t="s">
        <v>220</v>
      </c>
      <c r="B109" s="31" t="s">
        <v>222</v>
      </c>
    </row>
    <row r="110" spans="1:2" ht="15.75" thickBot="1">
      <c r="A110" s="29" t="s">
        <v>223</v>
      </c>
      <c r="B110" s="29" t="s">
        <v>117</v>
      </c>
    </row>
    <row r="111" spans="1:2" s="173" customFormat="1" ht="15">
      <c r="A111" s="29" t="s">
        <v>224</v>
      </c>
      <c r="B111" s="29" t="s">
        <v>117</v>
      </c>
    </row>
    <row r="112" spans="1:2" s="173" customFormat="1" ht="15">
      <c r="A112" s="169"/>
      <c r="B112" s="169"/>
    </row>
    <row r="115" ht="15">
      <c r="A115" t="s">
        <v>121</v>
      </c>
    </row>
    <row r="116" ht="15">
      <c r="A116" t="s">
        <v>119</v>
      </c>
    </row>
    <row r="117" ht="15">
      <c r="A117" t="s">
        <v>120</v>
      </c>
    </row>
  </sheetData>
  <sheetProtection/>
  <mergeCells count="7">
    <mergeCell ref="A24:A27"/>
    <mergeCell ref="A3:A5"/>
    <mergeCell ref="A6:A8"/>
    <mergeCell ref="A10:A13"/>
    <mergeCell ref="A15:A17"/>
    <mergeCell ref="A18:A21"/>
    <mergeCell ref="A22:A23"/>
  </mergeCells>
  <printOptions/>
  <pageMargins left="0.7" right="0.7" top="0.75" bottom="0.75" header="0.3" footer="0.3"/>
  <pageSetup horizontalDpi="600" verticalDpi="600" orientation="portrait" r:id="rId6"/>
  <tableParts>
    <tablePart r:id="rId3"/>
    <tablePart r:id="rId5"/>
    <tablePart r:id="rId4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Mejía</dc:creator>
  <cp:keywords>Prácticas</cp:keywords>
  <dc:description/>
  <cp:lastModifiedBy>RAUL DAVID MEJIA NAVARRETE</cp:lastModifiedBy>
  <cp:lastPrinted>2021-04-08T18:13:14Z</cp:lastPrinted>
  <dcterms:created xsi:type="dcterms:W3CDTF">2020-01-22T19:10:29Z</dcterms:created>
  <dcterms:modified xsi:type="dcterms:W3CDTF">2021-12-01T22:08:06Z</dcterms:modified>
  <cp:category/>
  <cp:version/>
  <cp:contentType/>
  <cp:contentStatus/>
</cp:coreProperties>
</file>